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D25" i="1"/>
  <c r="E25" i="1"/>
  <c r="F25" i="1"/>
  <c r="C24" i="1"/>
  <c r="D24" i="1"/>
  <c r="E24" i="1"/>
  <c r="F24" i="1"/>
  <c r="C23" i="1"/>
  <c r="D23" i="1"/>
  <c r="E23" i="1"/>
  <c r="F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<sst xmlns="http://schemas.openxmlformats.org/spreadsheetml/2006/main" count="29" uniqueCount="16">
  <si>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</si>
  <si>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</si>
  <si>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</si>
  <si>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</si>
  <si>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</si>
  <si>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</si>
  <si>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</si>
  <si>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</si>
  <si>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</si>
  <si>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</si>
  <si>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</si>
  <si>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</si>
  <si>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январь</t>
  </si>
  <si>
    <t>февраль</t>
  </si>
  <si>
    <t>март</t>
  </si>
  <si>
    <t>итого за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</si>
</sst>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  <xf numFmtId="165" fontId="27" fillId="0" borderId="1" xfId="2" applyNumberFormat="1" applyFont="1" applyFill="1" applyBorder="1" applyAlignment="1">
      <alignment horizontal="center" vertical="center"/>
    </xf>
    <xf numFmtId="165" fontId="27" fillId="0" borderId="1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 applyProtection="1">
      <alignment horizontal="center" vertical="center"/>
      <protection locked="0"/>
    </xf>
    <xf numFmtId="165" fontId="26" fillId="0" borderId="5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view="pageBreakPreview" topLeftCell="A4" zoomScaleNormal="100" zoomScaleSheetLayoutView="100" workbookViewId="0">
      <selection activeCell="C24" sqref="C24"/>
    </sheetView>
  </sheetViews>
  <sheetFormatPr defaultRowHeight="15.75" x14ac:dyDescent="0.2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 x14ac:dyDescent="0.25">
      <c r="A2" s="27" t="s">
        <v>3</v>
      </c>
      <c r="B2" s="27"/>
      <c r="C2" s="27"/>
      <c r="D2" s="27"/>
      <c r="E2" s="27"/>
      <c r="F2" s="27"/>
    </row>
    <row r="5" spans="1:13" ht="42.75" customHeight="1" x14ac:dyDescent="0.25">
      <c r="A5" s="28" t="s">
        <v>4</v>
      </c>
      <c r="B5" s="29" t="s">
        <v>5</v>
      </c>
      <c r="C5" s="29" t="s">
        <v>6</v>
      </c>
      <c r="D5" s="29"/>
      <c r="E5" s="29"/>
      <c r="F5" s="29"/>
      <c r="G5" s="3"/>
      <c r="H5" s="4"/>
      <c r="I5" s="4"/>
      <c r="J5" s="4"/>
      <c r="K5" s="4"/>
      <c r="L5" s="4"/>
    </row>
    <row r="6" spans="1:13" ht="28.5" customHeight="1" x14ac:dyDescent="0.25">
      <c r="A6" s="28"/>
      <c r="B6" s="29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x14ac:dyDescent="0.25">
      <c r="A7" s="11" t="s">
        <v>12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 x14ac:dyDescent="0.25">
      <c r="A8" s="6" t="s">
        <v>0</v>
      </c>
      <c r="B8" s="21">
        <v>49.282664029901731</v>
      </c>
      <c r="C8" s="22">
        <v>6.9331883787504802</v>
      </c>
      <c r="D8" s="22">
        <v>20.244379033933463</v>
      </c>
      <c r="E8" s="22">
        <v>18.945470423983355</v>
      </c>
      <c r="F8" s="22">
        <v>3.1596261932344358</v>
      </c>
      <c r="G8" s="2"/>
      <c r="H8" s="7"/>
      <c r="I8" s="7"/>
      <c r="J8" s="7"/>
      <c r="K8" s="7"/>
      <c r="L8" s="7"/>
      <c r="M8" s="8"/>
    </row>
    <row r="9" spans="1:13" x14ac:dyDescent="0.25">
      <c r="A9" s="6" t="s">
        <v>1</v>
      </c>
      <c r="B9" s="21"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 x14ac:dyDescent="0.25">
      <c r="A10" s="6" t="s">
        <v>2</v>
      </c>
      <c r="B10" s="21">
        <v>108.86933597009826</v>
      </c>
      <c r="C10" s="22">
        <v>17.242811621249519</v>
      </c>
      <c r="D10" s="22">
        <v>28.133620966066538</v>
      </c>
      <c r="E10" s="22">
        <v>28.028529576016641</v>
      </c>
      <c r="F10" s="22">
        <v>35.464373806765565</v>
      </c>
      <c r="G10" s="2"/>
      <c r="H10" s="7"/>
      <c r="I10" s="7"/>
      <c r="J10" s="7"/>
      <c r="K10" s="7"/>
      <c r="L10" s="7"/>
      <c r="M10" s="8"/>
    </row>
    <row r="11" spans="1:13" x14ac:dyDescent="0.25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 x14ac:dyDescent="0.25">
      <c r="A12" s="11" t="s">
        <v>13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 x14ac:dyDescent="0.25">
      <c r="A13" s="6" t="s">
        <v>0</v>
      </c>
      <c r="B13" s="26">
        <v>45.247534938749354</v>
      </c>
      <c r="C13" s="25">
        <v>6.7225719197738005</v>
      </c>
      <c r="D13" s="25">
        <v>17.993742245516678</v>
      </c>
      <c r="E13" s="25">
        <v>17.42700082923411</v>
      </c>
      <c r="F13" s="25">
        <v>3.1042199442247638</v>
      </c>
      <c r="G13" s="7"/>
      <c r="H13" s="7"/>
      <c r="I13" s="7"/>
      <c r="J13" s="7"/>
      <c r="K13" s="7"/>
      <c r="L13" s="7"/>
      <c r="M13" s="8"/>
    </row>
    <row r="14" spans="1:13" x14ac:dyDescent="0.25">
      <c r="A14" s="6" t="s">
        <v>1</v>
      </c>
      <c r="B14" s="26">
        <v>158.15199999999999</v>
      </c>
      <c r="C14" s="25">
        <v>24.175999999999998</v>
      </c>
      <c r="D14" s="25">
        <v>48.378</v>
      </c>
      <c r="E14" s="25">
        <v>46.973999999999997</v>
      </c>
      <c r="F14" s="25">
        <v>38.624000000000002</v>
      </c>
      <c r="G14" s="7"/>
      <c r="H14" s="7"/>
      <c r="I14" s="7"/>
      <c r="J14" s="7"/>
      <c r="K14" s="7"/>
      <c r="L14" s="7"/>
      <c r="M14" s="8"/>
    </row>
    <row r="15" spans="1:13" x14ac:dyDescent="0.25">
      <c r="A15" s="6" t="s">
        <v>2</v>
      </c>
      <c r="B15" s="26">
        <v>112.90446506125065</v>
      </c>
      <c r="C15" s="25">
        <v>17.453428080226196</v>
      </c>
      <c r="D15" s="25">
        <v>30.384257754483322</v>
      </c>
      <c r="E15" s="25">
        <v>29.546999170765886</v>
      </c>
      <c r="F15" s="25">
        <v>35.519780055775236</v>
      </c>
      <c r="G15" s="7"/>
      <c r="H15" s="7"/>
      <c r="I15" s="7"/>
      <c r="J15" s="7"/>
      <c r="K15" s="7"/>
      <c r="L15" s="7"/>
      <c r="M15" s="8"/>
    </row>
    <row r="16" spans="1:13" x14ac:dyDescent="0.25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 x14ac:dyDescent="0.25">
      <c r="A17" s="11" t="s">
        <v>14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 x14ac:dyDescent="0.25">
      <c r="A18" s="6" t="s">
        <v>0</v>
      </c>
      <c r="B18" s="23">
        <v>46.411999999999999</v>
      </c>
      <c r="C18" s="24">
        <v>6.9139999999999997</v>
      </c>
      <c r="D18" s="24">
        <v>18.263000000000002</v>
      </c>
      <c r="E18" s="24">
        <v>17.835000000000001</v>
      </c>
      <c r="F18" s="24">
        <v>3.4009999999999998</v>
      </c>
      <c r="G18" s="7"/>
      <c r="H18" s="7"/>
      <c r="I18" s="7"/>
      <c r="J18" s="7"/>
      <c r="K18" s="7"/>
      <c r="L18" s="7"/>
      <c r="M18" s="8"/>
    </row>
    <row r="19" spans="1:13" x14ac:dyDescent="0.25">
      <c r="A19" s="6" t="s">
        <v>1</v>
      </c>
      <c r="B19" s="23">
        <v>158.15199999999999</v>
      </c>
      <c r="C19" s="24">
        <v>24.175999999999998</v>
      </c>
      <c r="D19" s="24">
        <v>48.378</v>
      </c>
      <c r="E19" s="24">
        <v>46.973999999999997</v>
      </c>
      <c r="F19" s="24">
        <v>38.624000000000002</v>
      </c>
      <c r="G19" s="7"/>
      <c r="H19" s="7"/>
      <c r="I19" s="7"/>
      <c r="J19" s="7"/>
      <c r="K19" s="7"/>
      <c r="L19" s="7"/>
      <c r="M19" s="8"/>
    </row>
    <row r="20" spans="1:13" x14ac:dyDescent="0.25">
      <c r="A20" s="6" t="s">
        <v>2</v>
      </c>
      <c r="B20" s="23">
        <v>111.74</v>
      </c>
      <c r="C20" s="24">
        <v>17.262</v>
      </c>
      <c r="D20" s="24">
        <v>30.114999999999998</v>
      </c>
      <c r="E20" s="24">
        <v>29.138999999999999</v>
      </c>
      <c r="F20" s="24">
        <v>35.222999999999999</v>
      </c>
      <c r="G20" s="7"/>
      <c r="H20" s="7"/>
      <c r="I20" s="7"/>
      <c r="J20" s="7"/>
      <c r="K20" s="7"/>
      <c r="L20" s="7"/>
      <c r="M20" s="8"/>
    </row>
    <row r="21" spans="1:13" x14ac:dyDescent="0.25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 x14ac:dyDescent="0.25">
      <c r="A22" s="15" t="s">
        <v>15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 x14ac:dyDescent="0.25">
      <c r="A23" s="6" t="s">
        <v>0</v>
      </c>
      <c r="B23" s="9">
        <f>SUM(B8,B13,B18)</f>
        <v>140.9421989686511</v>
      </c>
      <c r="C23" s="9">
        <f t="shared" ref="C23:F23" si="0">SUM(C8,C13,C18)</f>
        <v>20.56976029852428</v>
      </c>
      <c r="D23" s="9">
        <f t="shared" si="0"/>
        <v>56.501121279450146</v>
      </c>
      <c r="E23" s="9">
        <f t="shared" si="0"/>
        <v>54.20747125321747</v>
      </c>
      <c r="F23" s="9">
        <f t="shared" si="0"/>
        <v>9.6648461374592003</v>
      </c>
      <c r="G23" s="7"/>
      <c r="H23" s="7"/>
      <c r="I23" s="7"/>
      <c r="J23" s="7"/>
      <c r="K23" s="7"/>
      <c r="L23" s="7"/>
      <c r="M23" s="8"/>
    </row>
    <row r="24" spans="1:13" x14ac:dyDescent="0.25">
      <c r="A24" s="6" t="s">
        <v>1</v>
      </c>
      <c r="B24" s="9">
        <f>SUM(B9,B14,B19)</f>
        <v>474.45599999999996</v>
      </c>
      <c r="C24" s="9">
        <f t="shared" ref="C24:F24" si="1">SUM(C9,C14,C19)</f>
        <v>72.527999999999992</v>
      </c>
      <c r="D24" s="9">
        <f t="shared" si="1"/>
        <v>145.13400000000001</v>
      </c>
      <c r="E24" s="9">
        <f t="shared" si="1"/>
        <v>140.922</v>
      </c>
      <c r="F24" s="9">
        <f t="shared" si="1"/>
        <v>115.87200000000001</v>
      </c>
      <c r="G24" s="7"/>
      <c r="H24" s="7"/>
      <c r="I24" s="7"/>
      <c r="J24" s="7"/>
      <c r="K24" s="7"/>
      <c r="L24" s="7"/>
      <c r="M24" s="8"/>
    </row>
    <row r="25" spans="1:13" x14ac:dyDescent="0.25">
      <c r="A25" s="6" t="s">
        <v>2</v>
      </c>
      <c r="B25" s="9">
        <f>SUM(B10,B15,B20)</f>
        <v>333.51380103134892</v>
      </c>
      <c r="C25" s="9">
        <f t="shared" ref="C25:F25" si="2">SUM(C10,C15,C20)</f>
        <v>51.958239701475719</v>
      </c>
      <c r="D25" s="9">
        <f t="shared" si="2"/>
        <v>88.632878720549854</v>
      </c>
      <c r="E25" s="9">
        <f t="shared" si="2"/>
        <v>86.71452874678252</v>
      </c>
      <c r="F25" s="9">
        <f t="shared" si="2"/>
        <v>106.20715386254081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2020-04-15T07:23:33Z</dcterms:modified>
</cp:coreProperties>
</file>