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<sst xmlns="http://schemas.openxmlformats.org/spreadsheetml/2006/main" count="29" uniqueCount="16">
  <si>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</si>
  <si>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</si>
  <si>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</si>
  <si>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</si>
  <si>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</si>
  <si>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</si>
  <si>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</si>
  <si>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</si>
  <si>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</si>
  <si>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</si>
  <si>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</si>
  <si>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</si>
  <si>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итого за 3 квартал</t>
  </si>
  <si>
    <t>сентябрь</t>
  </si>
  <si>
    <t>август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</si>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</sst>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165" fontId="27" fillId="0" borderId="1" xfId="2" applyNumberFormat="1" applyFont="1" applyFill="1" applyBorder="1" applyAlignment="1">
      <alignment horizontal="center" vertical="center"/>
    </xf>
    <xf numFmtId="165" fontId="27" fillId="0" borderId="1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view="pageBreakPreview" zoomScaleNormal="100" zoomScaleSheetLayoutView="100" workbookViewId="0">
      <selection activeCell="B25" sqref="B25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7" t="s">
        <v>3</v>
      </c>
      <c r="B2" s="27"/>
      <c r="C2" s="27"/>
      <c r="D2" s="27"/>
      <c r="E2" s="27"/>
      <c r="F2" s="27"/>
    </row>
    <row r="5" spans="1:13" ht="42.75" customHeight="1" x14ac:dyDescent="0.25">
      <c r="A5" s="28" t="s">
        <v>4</v>
      </c>
      <c r="B5" s="29" t="s">
        <v>5</v>
      </c>
      <c r="C5" s="29" t="s">
        <v>6</v>
      </c>
      <c r="D5" s="29"/>
      <c r="E5" s="29"/>
      <c r="F5" s="29"/>
      <c r="G5" s="3"/>
      <c r="H5" s="4"/>
      <c r="I5" s="4"/>
      <c r="J5" s="4"/>
      <c r="K5" s="4"/>
      <c r="L5" s="4"/>
    </row>
    <row r="6" spans="1:13" ht="28.5" customHeight="1" x14ac:dyDescent="0.25">
      <c r="A6" s="28"/>
      <c r="B6" s="29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15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1">
        <v>33.511650049120242</v>
      </c>
      <c r="C8" s="22">
        <v>5.0374341331070402</v>
      </c>
      <c r="D8" s="22">
        <v>13.886288311144131</v>
      </c>
      <c r="E8" s="22">
        <v>11.885900719021681</v>
      </c>
      <c r="F8" s="22">
        <v>2.7020268858473857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1"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1">
        <v>124.64034995087977</v>
      </c>
      <c r="C10" s="22">
        <v>19.138565866892957</v>
      </c>
      <c r="D10" s="22">
        <v>34.491711688855872</v>
      </c>
      <c r="E10" s="22">
        <v>35.088099280978312</v>
      </c>
      <c r="F10" s="22">
        <v>35.921973114152614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14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6">
        <v>36.210474997975332</v>
      </c>
      <c r="C13" s="25">
        <v>5.7555253999161975</v>
      </c>
      <c r="D13" s="25">
        <v>14.702179644503287</v>
      </c>
      <c r="E13" s="25">
        <v>13.001149543833211</v>
      </c>
      <c r="F13" s="25">
        <v>2.7516204097226384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6">
        <v>158.15199999999999</v>
      </c>
      <c r="C14" s="25">
        <v>24.175999999999998</v>
      </c>
      <c r="D14" s="25">
        <v>48.378</v>
      </c>
      <c r="E14" s="25">
        <v>46.973999999999997</v>
      </c>
      <c r="F14" s="25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6">
        <v>121.94152500202465</v>
      </c>
      <c r="C15" s="25">
        <v>18.4204746000838</v>
      </c>
      <c r="D15" s="25">
        <v>33.675820355496711</v>
      </c>
      <c r="E15" s="25">
        <v>33.972850456166782</v>
      </c>
      <c r="F15" s="25">
        <v>35.872379590277362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13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23">
        <v>38.147470821874883</v>
      </c>
      <c r="C18" s="24">
        <v>6.6219420680500152</v>
      </c>
      <c r="D18" s="24">
        <v>14.573667033454578</v>
      </c>
      <c r="E18" s="24">
        <v>14.03158067514798</v>
      </c>
      <c r="F18" s="24">
        <v>2.9202810452223091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23">
        <v>158.15199999999999</v>
      </c>
      <c r="C19" s="24">
        <v>24.175999999999998</v>
      </c>
      <c r="D19" s="24">
        <v>48.378</v>
      </c>
      <c r="E19" s="24">
        <v>46.973999999999997</v>
      </c>
      <c r="F19" s="24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23">
        <v>120.00452917812513</v>
      </c>
      <c r="C20" s="24">
        <v>17.554057931949984</v>
      </c>
      <c r="D20" s="24">
        <v>33.804332966545424</v>
      </c>
      <c r="E20" s="24">
        <v>32.942419324852018</v>
      </c>
      <c r="F20" s="24">
        <v>35.703718954777692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12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107.86959586897046</v>
      </c>
      <c r="C23" s="9">
        <f t="shared" ref="C23:F23" si="0">SUM(C8,C13,C18)</f>
        <v>17.414901601073254</v>
      </c>
      <c r="D23" s="9">
        <f t="shared" si="0"/>
        <v>43.162134989101993</v>
      </c>
      <c r="E23" s="9">
        <f t="shared" si="0"/>
        <v>38.91863093800287</v>
      </c>
      <c r="F23" s="9">
        <f t="shared" si="0"/>
        <v>8.3739283407923324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366.58640413102955</v>
      </c>
      <c r="C25" s="9">
        <f t="shared" ref="C25:F25" si="2">SUM(C10,C15,C20)</f>
        <v>55.113098398926738</v>
      </c>
      <c r="D25" s="9">
        <f t="shared" si="2"/>
        <v>101.971865010898</v>
      </c>
      <c r="E25" s="9">
        <f t="shared" si="2"/>
        <v>102.00336906199712</v>
      </c>
      <c r="F25" s="9">
        <f t="shared" si="2"/>
        <v>107.49807165920765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2020-10-16T05:39:46Z</dcterms:modified>
</cp:coreProperties>
</file>