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25" i="1"/>
  <c r="E25" i="1"/>
  <c r="F25" i="1"/>
  <c r="C24" i="1"/>
  <c r="D24" i="1"/>
  <c r="E24" i="1"/>
  <c r="F24" i="1"/>
  <c r="C23" i="1"/>
  <c r="D23" i="1"/>
  <c r="E23" i="1"/>
  <c r="F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<sst xmlns="http://schemas.openxmlformats.org/spreadsheetml/2006/main" count="29" uniqueCount="16">
  <si>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</si>
  <si>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</si>
  <si>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</si>
  <si>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</si>
  <si>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</si>
  <si>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</si>
  <si>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</si>
  <si>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</si>
  <si>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</si>
  <si>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</si>
  <si>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</si>
  <si>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</si>
  <si>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октябрь</t>
  </si>
  <si>
    <t>ноябрь</t>
  </si>
  <si>
    <t>декабрь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</si>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</sst>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7" fontId="13" fillId="0" borderId="0" applyFont="0" applyFill="0" applyBorder="0" applyAlignment="0" applyProtection="0"/>
    <xf numFmtId="169" fontId="4" fillId="3" borderId="0">
      <protection locked="0"/>
    </xf>
    <xf numFmtId="0" fontId="14" fillId="0" borderId="0" applyFill="0" applyBorder="0" applyProtection="0">
      <alignment vertical="center"/>
    </xf>
    <xf numFmtId="165" fontId="4" fillId="3" borderId="0">
      <protection locked="0"/>
    </xf>
    <xf numFmtId="166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3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4" fontId="5" fillId="0" borderId="1" xfId="1" applyNumberFormat="1" applyFont="1" applyBorder="1" applyAlignment="1">
      <alignment horizontal="left" wrapText="1" indent="4"/>
    </xf>
    <xf numFmtId="164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164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left" wrapText="1" indent="4"/>
    </xf>
    <xf numFmtId="43" fontId="6" fillId="2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left" wrapText="1" indent="4"/>
    </xf>
    <xf numFmtId="164" fontId="26" fillId="0" borderId="1" xfId="1" applyNumberFormat="1" applyFont="1" applyBorder="1" applyAlignment="1">
      <alignment horizontal="center" wrapText="1"/>
    </xf>
    <xf numFmtId="164" fontId="26" fillId="2" borderId="1" xfId="1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  <xf numFmtId="165" fontId="27" fillId="0" borderId="1" xfId="2" applyNumberFormat="1" applyFont="1" applyFill="1" applyBorder="1" applyAlignment="1">
      <alignment horizontal="center" vertical="center"/>
    </xf>
    <xf numFmtId="165" fontId="27" fillId="0" borderId="1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41"/>
  <sheetViews>
    <sheetView tabSelected="1" view="pageBreakPreview" zoomScaleNormal="100" zoomScaleSheetLayoutView="100" workbookViewId="0">
      <selection activeCell="B18" sqref="B18:F20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7" t="s">
        <v>3</v>
      </c>
      <c r="B2" s="27"/>
      <c r="C2" s="27"/>
      <c r="D2" s="27"/>
      <c r="E2" s="27"/>
      <c r="F2" s="27"/>
    </row>
    <row r="5" spans="1:13" ht="42.75" customHeight="1" x14ac:dyDescent="0.25">
      <c r="A5" s="28" t="s">
        <v>4</v>
      </c>
      <c r="B5" s="29" t="s">
        <v>5</v>
      </c>
      <c r="C5" s="29" t="s">
        <v>6</v>
      </c>
      <c r="D5" s="29"/>
      <c r="E5" s="29"/>
      <c r="F5" s="29"/>
      <c r="G5" s="3"/>
      <c r="H5" s="4"/>
      <c r="I5" s="4"/>
      <c r="J5" s="4"/>
      <c r="K5" s="4"/>
      <c r="L5" s="4"/>
    </row>
    <row r="6" spans="1:13" ht="28.5" customHeight="1" x14ac:dyDescent="0.25">
      <c r="A6" s="28"/>
      <c r="B6" s="29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1">
        <v>44.261314012119847</v>
      </c>
      <c r="C8" s="22">
        <v>7.3593737785962539</v>
      </c>
      <c r="D8" s="22">
        <v>17.99175123328768</v>
      </c>
      <c r="E8" s="22">
        <v>15.620093536199327</v>
      </c>
      <c r="F8" s="22">
        <v>3.2900954640365923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1"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1">
        <v>113.89068598788015</v>
      </c>
      <c r="C10" s="22">
        <v>16.816626221403745</v>
      </c>
      <c r="D10" s="22">
        <v>30.38624876671232</v>
      </c>
      <c r="E10" s="22">
        <v>31.353906463800669</v>
      </c>
      <c r="F10" s="22">
        <v>35.333904535963413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13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6">
        <v>46.939</v>
      </c>
      <c r="C13" s="25">
        <v>7.4859999999999998</v>
      </c>
      <c r="D13" s="25">
        <v>17.988</v>
      </c>
      <c r="E13" s="25">
        <v>17.927</v>
      </c>
      <c r="F13" s="25">
        <v>3.5390000000000001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6">
        <v>158.15199999999999</v>
      </c>
      <c r="C14" s="25">
        <v>24.175999999999998</v>
      </c>
      <c r="D14" s="25">
        <v>48.378</v>
      </c>
      <c r="E14" s="25">
        <v>46.973999999999997</v>
      </c>
      <c r="F14" s="25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6">
        <v>111.21299999999999</v>
      </c>
      <c r="C15" s="25">
        <v>16.690000000000001</v>
      </c>
      <c r="D15" s="25">
        <v>30.39</v>
      </c>
      <c r="E15" s="25">
        <v>29.047000000000001</v>
      </c>
      <c r="F15" s="25">
        <v>35.085000000000001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14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3">
        <v>54.134</v>
      </c>
      <c r="C18" s="24">
        <v>8.9369999999999994</v>
      </c>
      <c r="D18" s="24">
        <v>20.645</v>
      </c>
      <c r="E18" s="24">
        <v>20.876999999999999</v>
      </c>
      <c r="F18" s="24">
        <v>3.6749999999999998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3">
        <v>158.15199999999999</v>
      </c>
      <c r="C19" s="24">
        <v>24.175999999999998</v>
      </c>
      <c r="D19" s="24">
        <v>48.378</v>
      </c>
      <c r="E19" s="24">
        <v>46.973999999999997</v>
      </c>
      <c r="F19" s="24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3">
        <v>104.018</v>
      </c>
      <c r="C20" s="24">
        <v>15.239000000000001</v>
      </c>
      <c r="D20" s="24">
        <v>27.733000000000001</v>
      </c>
      <c r="E20" s="24">
        <v>26.097000000000001</v>
      </c>
      <c r="F20" s="24">
        <v>34.948999999999998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15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145.33431401211985</v>
      </c>
      <c r="C23" s="9">
        <f t="shared" ref="C23:F23" si="0">SUM(C8,C13,C18)</f>
        <v>23.782373778596252</v>
      </c>
      <c r="D23" s="9">
        <f t="shared" si="0"/>
        <v>56.624751233287682</v>
      </c>
      <c r="E23" s="9">
        <f t="shared" si="0"/>
        <v>54.424093536199322</v>
      </c>
      <c r="F23" s="9">
        <f t="shared" si="0"/>
        <v>10.504095464036592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329.12168598788014</v>
      </c>
      <c r="C25" s="9">
        <f t="shared" ref="C25:F25" si="2">SUM(C10,C15,C20)</f>
        <v>48.745626221403754</v>
      </c>
      <c r="D25" s="9">
        <f t="shared" si="2"/>
        <v>88.509248766712318</v>
      </c>
      <c r="E25" s="9">
        <f t="shared" si="2"/>
        <v>86.497906463800661</v>
      </c>
      <c r="F25" s="9">
        <f t="shared" si="2"/>
        <v>105.3679045359634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2021-01-15T09:52:28Z</dcterms:modified>
</cp:coreProperties>
</file>