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-120" yWindow="-120" windowWidth="29040" windowHeight="15840"/>
  </bookViews>
  <sheets>
    <sheet name="1.2020" sheetId="1" r:id="rId1"/>
  </sheets>
  <definedNames>
    <definedName name="_xlnm._FilterDatabase" localSheetId="0" hidden="1">'1.2020'!$A$19:$AI$19</definedName>
    <definedName name="_xlnm.Print_Titles" localSheetId="0">'1.2020'!$15:$19</definedName>
    <definedName name="_xlnm.Print_Area" localSheetId="0">'1.2020'!$A$1:$AI$81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I55" i="1" l="1"/>
  <c r="H21" i="1" l="1"/>
  <c r="H20" i="1" s="1"/>
  <c r="J31" i="1" l="1"/>
  <c r="K31" i="1"/>
  <c r="L31" i="1"/>
  <c r="M31" i="1"/>
  <c r="G21" i="1"/>
  <c r="G20" i="1" s="1"/>
  <c r="I53" i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55" i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55" i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M55" i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L57" i="1"/>
  <c r="L56" i="1" s="1"/>
  <c r="L55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</calcChain>
</file>

<file path=xl/sharedStrings.xml><?xml version="1.0" encoding="utf-8"?>
<sst xmlns="http://schemas.openxmlformats.org/spreadsheetml/2006/main" count="1878" uniqueCount="170">
  <si>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</si>
  <si>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</si>
  <si>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</si>
  <si>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</si>
  <si>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</si>
  <si>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</si>
  <si>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</si>
  <si>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</si>
  <si>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</si>
  <si>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</si>
  <si>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</si>
  <si>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</si>
  <si>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</si>
  <si>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</si>
  <si>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</si>
  <si>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</si>
  <si>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</si>
  <si>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</si>
  <si>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</si>
  <si>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</si>
  <si>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</si>
  <si>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</si>
  <si>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</si>
  <si>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</si>
  <si>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</si>
  <si>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</si>
  <si>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</si>
  <si>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</si>
  <si>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</si>
  <si>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</si>
  <si>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</si>
  <si>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</si>
  <si>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</si>
  <si>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</si>
  <si>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</si>
  <si>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</si>
  <si>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</si>
  <si>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</si>
  <si>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</si>
  <si>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</si>
  <si>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</si>
  <si>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</si>
  <si>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</si>
  <si>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</si>
  <si>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</si>
  <si>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</si>
  <si>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</si>
  <si>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</si>
  <si>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</si>
  <si>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</si>
  <si>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</si>
  <si>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</si>
  <si>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</si>
  <si>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</si>
  <si>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</si>
  <si>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</si>
  <si>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</si>
  <si>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</si>
  <si>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</si>
  <si>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</si>
  <si>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</si>
  <si>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</si>
  <si>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</si>
  <si>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</si>
  <si>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</si>
  <si>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</si>
  <si>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</si>
  <si>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</si>
  <si>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</si>
  <si>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</si>
  <si>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</si>
  <si>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</si>
  <si>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</si>
  <si>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</si>
  <si>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</si>
  <si>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</si>
  <si>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</si>
  <si>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</si>
  <si>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</si>
  <si>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</si>
  <si>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</si>
  <si>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</si>
  <si>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</si>
  <si>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</si>
  <si>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</si>
  <si>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</si>
  <si>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</si>
  <si>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</si>
  <si>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</si>
  <si>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</si>
  <si>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</si>
  <si>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</si>
  <si>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</si>
  <si>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</si>
  <si>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</si>
  <si>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</si>
  <si>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</si>
  <si>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</si>
  <si>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</si>
  <si>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</si>
  <si>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</si>
  <si>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</si>
  <si>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</si>
  <si>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</si>
  <si>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</si>
  <si>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</si>
  <si>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</si>
  <si>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</si>
  <si>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</si>
  <si>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</si>
  <si>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</si>
  <si>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</si>
  <si>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</si>
  <si>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</si>
  <si>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</si>
  <si>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</si>
  <si>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</si>
  <si>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</si>
  <si>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</si>
  <si>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</si>
  <si>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</si>
  <si>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</si>
  <si>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</si>
  <si>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</si>
  <si>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</si>
  <si>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</si>
  <si>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</si>
  <si>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</si>
  <si>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</si>
  <si>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</si>
  <si>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</si>
  <si>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</si>
  <si>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</si>
  <si>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</si>
  <si>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</si>
  <si>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</si>
  <si>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</si>
  <si>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</si>
  <si>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</si>
  <si>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</si>
  <si>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</si>
  <si>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</si>
  <si>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</si>
  <si>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</si>
  <si>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</si>
  <si>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</si>
  <si>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</si>
  <si>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</si>
  <si>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</si>
  <si>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Реконструкция ПС Иркускан 35/6 кВ г.Бакал</t>
  </si>
  <si>
    <t>Реконструкция ВЛ-6 кВ и ВЛ-0,4 кВ по ул. Профсоюзная в п. Хребет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</si>
  <si>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</si>
  <si>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</si>
  <si>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</si>
  <si>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</si>
  <si>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</si>
  <si>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</si>
  <si>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</si>
  <si>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</si>
  <si>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</si>
  <si>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</si>
  <si>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</si>
  <si>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</si>
  <si>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Ксанта г.Кыштым пос. Каолиновый в сторону ТП-2, ТП-3</t>
  </si>
  <si>
    <t>J_01.1.1.3.6</t>
  </si>
  <si>
    <t>J_01.1.1.3.7</t>
  </si>
  <si>
    <t>J_01.1.1.3.8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</si>
  <si>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</si>
  <si>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</si>
  <si>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1.1.1.2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</si>
</sst>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0" fontId="4" fillId="24" borderId="1" xfId="4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7" fillId="0" borderId="1" xfId="1" applyFont="1" applyFill="1" applyBorder="1" applyAlignment="1">
      <alignment horizontal="left" wrapText="1"/>
    </xf>
    <xf numFmtId="2" fontId="7" fillId="0" borderId="1" xfId="1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vertical="center"/>
    </xf>
    <xf numFmtId="0" fontId="9" fillId="24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9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V81"/>
  <sheetViews>
    <sheetView tabSelected="1" view="pageBreakPreview" topLeftCell="A76" zoomScale="40" zoomScaleNormal="40" zoomScaleSheetLayoutView="40" workbookViewId="0">
      <selection activeCell="X16" sqref="X16:AA16"/>
    </sheetView>
  </sheetViews>
  <sheetFormatPr defaultRowHeight="12" x14ac:dyDescent="0.2"/>
  <cols>
    <col min="1" max="1" width="11.140625" style="1" customWidth="1"/>
    <col min="2" max="2" width="45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13" width="15" style="1" customWidth="1"/>
    <col min="14" max="15" width="9.2851562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48" ht="15.75" x14ac:dyDescent="0.25">
      <c r="AH1" s="12" t="s">
        <v>139</v>
      </c>
    </row>
    <row r="2" spans="1:48" ht="15.75" x14ac:dyDescent="0.25">
      <c r="J2" s="13"/>
      <c r="K2" s="30"/>
      <c r="L2" s="30"/>
      <c r="M2" s="30"/>
      <c r="N2" s="30"/>
      <c r="O2" s="13"/>
      <c r="AH2" s="14" t="s">
        <v>138</v>
      </c>
    </row>
    <row r="3" spans="1:48" ht="15.75" x14ac:dyDescent="0.25">
      <c r="J3" s="15"/>
      <c r="K3" s="15"/>
      <c r="L3" s="15"/>
      <c r="M3" s="15"/>
      <c r="N3" s="15"/>
      <c r="O3" s="15"/>
      <c r="AH3" s="12" t="s">
        <v>140</v>
      </c>
    </row>
    <row r="4" spans="1:48" ht="18.75" x14ac:dyDescent="0.2">
      <c r="A4" s="31" t="s">
        <v>137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48" ht="18.75" x14ac:dyDescent="0.3">
      <c r="A5" s="32" t="s">
        <v>143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48" ht="15.75" customHeight="1" x14ac:dyDescent="0.2">
      <c r="AK6" s="1" t="s">
        <v>136</v>
      </c>
    </row>
    <row r="7" spans="1:48" ht="21.75" customHeight="1" x14ac:dyDescent="0.2">
      <c r="A7" s="33" t="s">
        <v>145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48" ht="15.75" customHeight="1" x14ac:dyDescent="0.2">
      <c r="A8" s="29" t="s">
        <v>135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10" spans="1:48" ht="16.5" customHeight="1" x14ac:dyDescent="0.2">
      <c r="A10" s="33" t="s">
        <v>167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48" ht="15" customHeight="1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6"/>
      <c r="AC11" s="16"/>
      <c r="AD11" s="16"/>
      <c r="AE11" s="16"/>
      <c r="AF11" s="16"/>
      <c r="AG11" s="16"/>
      <c r="AH11" s="16"/>
      <c r="AI11" s="16"/>
    </row>
    <row r="12" spans="1:48" s="15" customFormat="1" ht="15.75" customHeight="1" x14ac:dyDescent="0.3">
      <c r="A12" s="34" t="s">
        <v>168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48" s="15" customFormat="1" ht="18.75" customHeight="1" x14ac:dyDescent="0.25">
      <c r="A13" s="35" t="s">
        <v>134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</row>
    <row r="14" spans="1:48" s="15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48" s="17" customFormat="1" ht="33.75" customHeight="1" x14ac:dyDescent="0.25">
      <c r="A15" s="37" t="s">
        <v>133</v>
      </c>
      <c r="B15" s="37" t="s">
        <v>132</v>
      </c>
      <c r="C15" s="37" t="s">
        <v>131</v>
      </c>
      <c r="D15" s="37" t="s">
        <v>130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</row>
    <row r="16" spans="1:48" ht="120" customHeight="1" x14ac:dyDescent="0.2">
      <c r="A16" s="37"/>
      <c r="B16" s="37"/>
      <c r="C16" s="37"/>
      <c r="D16" s="38" t="s">
        <v>142</v>
      </c>
      <c r="E16" s="37"/>
      <c r="F16" s="37"/>
      <c r="G16" s="37"/>
      <c r="H16" s="37"/>
      <c r="I16" s="37"/>
      <c r="J16" s="37" t="s">
        <v>129</v>
      </c>
      <c r="K16" s="37"/>
      <c r="L16" s="37"/>
      <c r="M16" s="37"/>
      <c r="N16" s="37"/>
      <c r="O16" s="37"/>
      <c r="P16" s="39" t="s">
        <v>128</v>
      </c>
      <c r="Q16" s="40"/>
      <c r="R16" s="40"/>
      <c r="S16" s="40"/>
      <c r="T16" s="37" t="s">
        <v>127</v>
      </c>
      <c r="U16" s="37"/>
      <c r="V16" s="37"/>
      <c r="W16" s="37"/>
      <c r="X16" s="37" t="s">
        <v>126</v>
      </c>
      <c r="Y16" s="37"/>
      <c r="Z16" s="37"/>
      <c r="AA16" s="37"/>
      <c r="AB16" s="37" t="s">
        <v>125</v>
      </c>
      <c r="AC16" s="37"/>
      <c r="AD16" s="37"/>
      <c r="AE16" s="37"/>
      <c r="AF16" s="37" t="s">
        <v>124</v>
      </c>
      <c r="AG16" s="37"/>
      <c r="AH16" s="37"/>
      <c r="AI16" s="37"/>
    </row>
    <row r="17" spans="1:36" s="18" customFormat="1" ht="192" customHeight="1" x14ac:dyDescent="0.2">
      <c r="A17" s="37"/>
      <c r="B17" s="37"/>
      <c r="C17" s="37"/>
      <c r="D17" s="41" t="s">
        <v>148</v>
      </c>
      <c r="E17" s="41"/>
      <c r="F17" s="43" t="s">
        <v>147</v>
      </c>
      <c r="G17" s="44"/>
      <c r="H17" s="41" t="s">
        <v>146</v>
      </c>
      <c r="I17" s="41"/>
      <c r="J17" s="41" t="s">
        <v>123</v>
      </c>
      <c r="K17" s="41"/>
      <c r="L17" s="43" t="s">
        <v>123</v>
      </c>
      <c r="M17" s="44"/>
      <c r="N17" s="41" t="s">
        <v>123</v>
      </c>
      <c r="O17" s="41"/>
      <c r="P17" s="41" t="s">
        <v>123</v>
      </c>
      <c r="Q17" s="41"/>
      <c r="R17" s="41" t="s">
        <v>123</v>
      </c>
      <c r="S17" s="41"/>
      <c r="T17" s="43" t="s">
        <v>123</v>
      </c>
      <c r="U17" s="44"/>
      <c r="V17" s="43" t="s">
        <v>123</v>
      </c>
      <c r="W17" s="44"/>
      <c r="X17" s="41" t="s">
        <v>144</v>
      </c>
      <c r="Y17" s="41"/>
      <c r="Z17" s="41" t="s">
        <v>123</v>
      </c>
      <c r="AA17" s="41"/>
      <c r="AB17" s="41" t="s">
        <v>123</v>
      </c>
      <c r="AC17" s="41"/>
      <c r="AD17" s="41" t="s">
        <v>123</v>
      </c>
      <c r="AE17" s="41"/>
      <c r="AF17" s="41" t="s">
        <v>123</v>
      </c>
      <c r="AG17" s="41"/>
      <c r="AH17" s="41" t="s">
        <v>123</v>
      </c>
      <c r="AI17" s="41"/>
    </row>
    <row r="18" spans="1:36" ht="111" customHeight="1" x14ac:dyDescent="0.2">
      <c r="A18" s="37"/>
      <c r="B18" s="37"/>
      <c r="C18" s="37"/>
      <c r="D18" s="19" t="s">
        <v>122</v>
      </c>
      <c r="E18" s="19" t="s">
        <v>121</v>
      </c>
      <c r="F18" s="19" t="s">
        <v>122</v>
      </c>
      <c r="G18" s="19" t="s">
        <v>121</v>
      </c>
      <c r="H18" s="19" t="s">
        <v>122</v>
      </c>
      <c r="I18" s="19" t="s">
        <v>121</v>
      </c>
      <c r="J18" s="19" t="s">
        <v>122</v>
      </c>
      <c r="K18" s="19" t="s">
        <v>121</v>
      </c>
      <c r="L18" s="19" t="s">
        <v>122</v>
      </c>
      <c r="M18" s="19" t="s">
        <v>121</v>
      </c>
      <c r="N18" s="19" t="s">
        <v>122</v>
      </c>
      <c r="O18" s="19" t="s">
        <v>121</v>
      </c>
      <c r="P18" s="19" t="s">
        <v>122</v>
      </c>
      <c r="Q18" s="19" t="s">
        <v>121</v>
      </c>
      <c r="R18" s="19" t="s">
        <v>122</v>
      </c>
      <c r="S18" s="19" t="s">
        <v>121</v>
      </c>
      <c r="T18" s="19" t="s">
        <v>122</v>
      </c>
      <c r="U18" s="19" t="s">
        <v>121</v>
      </c>
      <c r="V18" s="19" t="s">
        <v>122</v>
      </c>
      <c r="W18" s="19" t="s">
        <v>121</v>
      </c>
      <c r="X18" s="19" t="s">
        <v>122</v>
      </c>
      <c r="Y18" s="19" t="s">
        <v>121</v>
      </c>
      <c r="Z18" s="19" t="s">
        <v>122</v>
      </c>
      <c r="AA18" s="19" t="s">
        <v>121</v>
      </c>
      <c r="AB18" s="19" t="s">
        <v>122</v>
      </c>
      <c r="AC18" s="19" t="s">
        <v>121</v>
      </c>
      <c r="AD18" s="19" t="s">
        <v>122</v>
      </c>
      <c r="AE18" s="19" t="s">
        <v>121</v>
      </c>
      <c r="AF18" s="19" t="s">
        <v>122</v>
      </c>
      <c r="AG18" s="19" t="s">
        <v>121</v>
      </c>
      <c r="AH18" s="19" t="s">
        <v>122</v>
      </c>
      <c r="AI18" s="19" t="s">
        <v>121</v>
      </c>
    </row>
    <row r="19" spans="1:36" s="12" customFormat="1" ht="15.75" x14ac:dyDescent="0.25">
      <c r="A19" s="4">
        <v>1</v>
      </c>
      <c r="B19" s="20">
        <v>2</v>
      </c>
      <c r="C19" s="4">
        <v>3</v>
      </c>
      <c r="D19" s="8" t="s">
        <v>120</v>
      </c>
      <c r="E19" s="8" t="s">
        <v>119</v>
      </c>
      <c r="F19" s="8"/>
      <c r="G19" s="8"/>
      <c r="H19" s="8" t="s">
        <v>118</v>
      </c>
      <c r="I19" s="8" t="s">
        <v>117</v>
      </c>
      <c r="J19" s="8" t="s">
        <v>116</v>
      </c>
      <c r="K19" s="8" t="s">
        <v>115</v>
      </c>
      <c r="L19" s="8"/>
      <c r="M19" s="8"/>
      <c r="N19" s="8" t="s">
        <v>114</v>
      </c>
      <c r="O19" s="8" t="s">
        <v>113</v>
      </c>
      <c r="P19" s="8" t="s">
        <v>112</v>
      </c>
      <c r="Q19" s="8" t="s">
        <v>111</v>
      </c>
      <c r="R19" s="8" t="s">
        <v>110</v>
      </c>
      <c r="S19" s="8" t="s">
        <v>109</v>
      </c>
      <c r="T19" s="8" t="s">
        <v>108</v>
      </c>
      <c r="U19" s="8" t="s">
        <v>107</v>
      </c>
      <c r="V19" s="8" t="s">
        <v>106</v>
      </c>
      <c r="W19" s="8" t="s">
        <v>105</v>
      </c>
      <c r="X19" s="8" t="s">
        <v>104</v>
      </c>
      <c r="Y19" s="8" t="s">
        <v>103</v>
      </c>
      <c r="Z19" s="8" t="s">
        <v>102</v>
      </c>
      <c r="AA19" s="8" t="s">
        <v>101</v>
      </c>
      <c r="AB19" s="8" t="s">
        <v>100</v>
      </c>
      <c r="AC19" s="8" t="s">
        <v>99</v>
      </c>
      <c r="AD19" s="8" t="s">
        <v>98</v>
      </c>
      <c r="AE19" s="8" t="s">
        <v>97</v>
      </c>
      <c r="AF19" s="8" t="s">
        <v>96</v>
      </c>
      <c r="AG19" s="8" t="s">
        <v>95</v>
      </c>
      <c r="AH19" s="8" t="s">
        <v>94</v>
      </c>
      <c r="AI19" s="8" t="s">
        <v>93</v>
      </c>
    </row>
    <row r="20" spans="1:36" s="12" customFormat="1" ht="31.5" x14ac:dyDescent="0.25">
      <c r="A20" s="6" t="s">
        <v>92</v>
      </c>
      <c r="B20" s="5" t="s">
        <v>91</v>
      </c>
      <c r="C20" s="4" t="s">
        <v>141</v>
      </c>
      <c r="D20" s="4">
        <v>9</v>
      </c>
      <c r="E20" s="4" t="s">
        <v>1</v>
      </c>
      <c r="F20" s="4">
        <v>7.23</v>
      </c>
      <c r="G20" s="4" t="str">
        <f t="shared" ref="G20:M41" si="0">G21</f>
        <v>нд</v>
      </c>
      <c r="H20" s="4" t="str">
        <f t="shared" si="0"/>
        <v>нд</v>
      </c>
      <c r="I20" s="4" t="str">
        <f t="shared" si="0"/>
        <v>нд</v>
      </c>
      <c r="J20" s="4" t="str">
        <f t="shared" si="0"/>
        <v>нд</v>
      </c>
      <c r="K20" s="4" t="str">
        <f t="shared" si="0"/>
        <v>нд</v>
      </c>
      <c r="L20" s="4" t="str">
        <f t="shared" si="0"/>
        <v>нд</v>
      </c>
      <c r="M20" s="4" t="str">
        <f t="shared" si="0"/>
        <v>нд</v>
      </c>
      <c r="N20" s="4" t="s">
        <v>1</v>
      </c>
      <c r="O20" s="4" t="str">
        <f t="shared" ref="O20" si="1">O21</f>
        <v>нд</v>
      </c>
      <c r="P20" s="4" t="str">
        <f t="shared" ref="P20" si="2">P21</f>
        <v>нд</v>
      </c>
      <c r="Q20" s="4" t="str">
        <f t="shared" ref="Q20" si="3">Q21</f>
        <v>нд</v>
      </c>
      <c r="R20" s="4" t="str">
        <f t="shared" ref="R20" si="4">R21</f>
        <v>нд</v>
      </c>
      <c r="S20" s="4" t="str">
        <f t="shared" ref="S20:T20" si="5">S21</f>
        <v>нд</v>
      </c>
      <c r="T20" s="4" t="str">
        <f t="shared" si="5"/>
        <v>нд</v>
      </c>
      <c r="U20" s="4" t="str">
        <f t="shared" ref="U20" si="6">U21</f>
        <v>нд</v>
      </c>
      <c r="V20" s="4" t="str">
        <f t="shared" ref="V20" si="7">V21</f>
        <v>нд</v>
      </c>
      <c r="W20" s="4" t="str">
        <f t="shared" ref="W20" si="8">W21</f>
        <v>нд</v>
      </c>
      <c r="X20" s="4" t="s">
        <v>1</v>
      </c>
      <c r="Y20" s="4" t="s">
        <v>1</v>
      </c>
      <c r="Z20" s="4" t="str">
        <f t="shared" ref="Z20" si="9">Z21</f>
        <v>нд</v>
      </c>
      <c r="AA20" s="4" t="str">
        <f t="shared" ref="AA20" si="10">AA21</f>
        <v>нд</v>
      </c>
      <c r="AB20" s="4" t="str">
        <f t="shared" ref="AB20" si="11">AB21</f>
        <v>нд</v>
      </c>
      <c r="AC20" s="4" t="str">
        <f t="shared" ref="AC20" si="12">AC21</f>
        <v>нд</v>
      </c>
      <c r="AD20" s="4" t="str">
        <f t="shared" ref="AD20" si="13">AD21</f>
        <v>нд</v>
      </c>
      <c r="AE20" s="4" t="str">
        <f t="shared" ref="AE20:AF20" si="14">AE21</f>
        <v>нд</v>
      </c>
      <c r="AF20" s="4" t="str">
        <f t="shared" si="14"/>
        <v>нд</v>
      </c>
      <c r="AG20" s="4" t="str">
        <f t="shared" ref="AG20" si="15">AG21</f>
        <v>нд</v>
      </c>
      <c r="AH20" s="4" t="str">
        <f t="shared" ref="AH20" si="16">AH21</f>
        <v>нд</v>
      </c>
      <c r="AI20" s="4" t="str">
        <f t="shared" ref="AI20" si="17">AI21</f>
        <v>нд</v>
      </c>
      <c r="AJ20" s="21"/>
    </row>
    <row r="21" spans="1:36" ht="15.75" x14ac:dyDescent="0.25">
      <c r="A21" s="6" t="s">
        <v>90</v>
      </c>
      <c r="B21" s="27" t="s">
        <v>89</v>
      </c>
      <c r="C21" s="4" t="s">
        <v>141</v>
      </c>
      <c r="D21" s="4">
        <v>9</v>
      </c>
      <c r="E21" s="4" t="s">
        <v>1</v>
      </c>
      <c r="F21" s="4">
        <v>0</v>
      </c>
      <c r="G21" s="4" t="str">
        <f t="shared" ref="G21:H21" si="18">G28</f>
        <v>нд</v>
      </c>
      <c r="H21" s="4" t="str">
        <f t="shared" si="18"/>
        <v>нд</v>
      </c>
      <c r="I21" s="4" t="str">
        <f t="shared" si="0"/>
        <v>нд</v>
      </c>
      <c r="J21" s="4" t="str">
        <f t="shared" si="0"/>
        <v>нд</v>
      </c>
      <c r="K21" s="4" t="str">
        <f t="shared" si="0"/>
        <v>нд</v>
      </c>
      <c r="L21" s="4" t="str">
        <f t="shared" si="0"/>
        <v>нд</v>
      </c>
      <c r="M21" s="4" t="str">
        <f t="shared" si="0"/>
        <v>нд</v>
      </c>
      <c r="N21" s="4" t="s">
        <v>1</v>
      </c>
      <c r="O21" s="4" t="str">
        <f t="shared" ref="O21:AI21" si="19">O28</f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4" t="str">
        <f t="shared" si="19"/>
        <v>нд</v>
      </c>
      <c r="AG21" s="4" t="str">
        <f t="shared" si="19"/>
        <v>нд</v>
      </c>
      <c r="AH21" s="4" t="str">
        <f t="shared" si="19"/>
        <v>нд</v>
      </c>
      <c r="AI21" s="4" t="str">
        <f t="shared" si="19"/>
        <v>нд</v>
      </c>
      <c r="AJ21" s="21"/>
    </row>
    <row r="22" spans="1:36" ht="31.5" customHeight="1" x14ac:dyDescent="0.2">
      <c r="A22" s="6" t="s">
        <v>88</v>
      </c>
      <c r="B22" s="22" t="s">
        <v>87</v>
      </c>
      <c r="C22" s="4" t="s">
        <v>141</v>
      </c>
      <c r="D22" s="4">
        <v>0</v>
      </c>
      <c r="E22" s="4" t="s">
        <v>1</v>
      </c>
      <c r="F22" s="4">
        <v>7.23</v>
      </c>
      <c r="G22" s="4" t="s">
        <v>1</v>
      </c>
      <c r="H22" s="4" t="s">
        <v>1</v>
      </c>
      <c r="I22" s="4" t="str">
        <f t="shared" si="0"/>
        <v>нд</v>
      </c>
      <c r="J22" s="4" t="str">
        <f t="shared" si="0"/>
        <v>нд</v>
      </c>
      <c r="K22" s="4" t="str">
        <f t="shared" si="0"/>
        <v>нд</v>
      </c>
      <c r="L22" s="4" t="str">
        <f t="shared" si="0"/>
        <v>нд</v>
      </c>
      <c r="M22" s="4" t="str">
        <f t="shared" si="0"/>
        <v>нд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  <c r="AJ22" s="21"/>
    </row>
    <row r="23" spans="1:36" ht="68.25" customHeight="1" x14ac:dyDescent="0.2">
      <c r="A23" s="6" t="s">
        <v>86</v>
      </c>
      <c r="B23" s="22" t="s">
        <v>85</v>
      </c>
      <c r="C23" s="4" t="s">
        <v>141</v>
      </c>
      <c r="D23" s="4">
        <v>0</v>
      </c>
      <c r="E23" s="4" t="s">
        <v>1</v>
      </c>
      <c r="F23" s="4">
        <v>0</v>
      </c>
      <c r="G23" s="4" t="s">
        <v>1</v>
      </c>
      <c r="H23" s="4" t="s">
        <v>1</v>
      </c>
      <c r="I23" s="4" t="str">
        <f t="shared" si="0"/>
        <v>нд</v>
      </c>
      <c r="J23" s="4" t="str">
        <f t="shared" si="0"/>
        <v>нд</v>
      </c>
      <c r="K23" s="4" t="str">
        <f t="shared" si="0"/>
        <v>нд</v>
      </c>
      <c r="L23" s="4" t="str">
        <f t="shared" si="0"/>
        <v>нд</v>
      </c>
      <c r="M23" s="4" t="str">
        <f t="shared" si="0"/>
        <v>нд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  <c r="AJ23" s="21"/>
    </row>
    <row r="24" spans="1:36" ht="35.25" customHeight="1" x14ac:dyDescent="0.2">
      <c r="A24" s="6" t="s">
        <v>84</v>
      </c>
      <c r="B24" s="7" t="s">
        <v>83</v>
      </c>
      <c r="C24" s="4" t="s">
        <v>141</v>
      </c>
      <c r="D24" s="4">
        <v>0</v>
      </c>
      <c r="E24" s="4" t="s">
        <v>1</v>
      </c>
      <c r="F24" s="4">
        <v>0</v>
      </c>
      <c r="G24" s="4" t="s">
        <v>1</v>
      </c>
      <c r="H24" s="4" t="s">
        <v>1</v>
      </c>
      <c r="I24" s="4" t="str">
        <f t="shared" si="0"/>
        <v>нд</v>
      </c>
      <c r="J24" s="4" t="str">
        <f t="shared" si="0"/>
        <v>нд</v>
      </c>
      <c r="K24" s="4" t="str">
        <f t="shared" si="0"/>
        <v>нд</v>
      </c>
      <c r="L24" s="4" t="str">
        <f t="shared" si="0"/>
        <v>нд</v>
      </c>
      <c r="M24" s="4" t="str">
        <f t="shared" si="0"/>
        <v>нд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  <c r="AJ24" s="21"/>
    </row>
    <row r="25" spans="1:36" ht="38.25" customHeight="1" x14ac:dyDescent="0.2">
      <c r="A25" s="6" t="s">
        <v>82</v>
      </c>
      <c r="B25" s="7" t="s">
        <v>81</v>
      </c>
      <c r="C25" s="4" t="s">
        <v>141</v>
      </c>
      <c r="D25" s="4">
        <v>0</v>
      </c>
      <c r="E25" s="4" t="s">
        <v>1</v>
      </c>
      <c r="F25" s="4">
        <v>0</v>
      </c>
      <c r="G25" s="4" t="s">
        <v>1</v>
      </c>
      <c r="H25" s="4" t="s">
        <v>1</v>
      </c>
      <c r="I25" s="4" t="str">
        <f t="shared" si="0"/>
        <v>нд</v>
      </c>
      <c r="J25" s="4" t="str">
        <f t="shared" si="0"/>
        <v>нд</v>
      </c>
      <c r="K25" s="4" t="str">
        <f t="shared" si="0"/>
        <v>нд</v>
      </c>
      <c r="L25" s="4" t="str">
        <f t="shared" si="0"/>
        <v>нд</v>
      </c>
      <c r="M25" s="4" t="str">
        <f t="shared" si="0"/>
        <v>нд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  <c r="AJ25" s="21"/>
    </row>
    <row r="26" spans="1:36" ht="15.75" x14ac:dyDescent="0.2">
      <c r="A26" s="6" t="s">
        <v>80</v>
      </c>
      <c r="B26" s="5" t="s">
        <v>79</v>
      </c>
      <c r="C26" s="4" t="s">
        <v>141</v>
      </c>
      <c r="D26" s="4">
        <v>0</v>
      </c>
      <c r="E26" s="4" t="s">
        <v>1</v>
      </c>
      <c r="F26" s="4">
        <v>0</v>
      </c>
      <c r="G26" s="4" t="s">
        <v>1</v>
      </c>
      <c r="H26" s="4" t="s">
        <v>1</v>
      </c>
      <c r="I26" s="4" t="str">
        <f t="shared" si="0"/>
        <v>нд</v>
      </c>
      <c r="J26" s="4" t="str">
        <f t="shared" si="0"/>
        <v>нд</v>
      </c>
      <c r="K26" s="4" t="str">
        <f t="shared" si="0"/>
        <v>нд</v>
      </c>
      <c r="L26" s="4" t="str">
        <f t="shared" si="0"/>
        <v>нд</v>
      </c>
      <c r="M26" s="4" t="str">
        <f t="shared" si="0"/>
        <v>нд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  <c r="AJ26" s="21"/>
    </row>
    <row r="27" spans="1:36" ht="23.25" customHeight="1" x14ac:dyDescent="0.2">
      <c r="A27" s="6">
        <v>1</v>
      </c>
      <c r="B27" s="7" t="s">
        <v>78</v>
      </c>
      <c r="C27" s="4" t="s">
        <v>141</v>
      </c>
      <c r="D27" s="4">
        <v>9</v>
      </c>
      <c r="E27" s="4" t="s">
        <v>1</v>
      </c>
      <c r="F27" s="4">
        <v>7.23</v>
      </c>
      <c r="G27" s="4" t="s">
        <v>1</v>
      </c>
      <c r="H27" s="4" t="s">
        <v>1</v>
      </c>
      <c r="I27" s="4" t="str">
        <f t="shared" si="0"/>
        <v>нд</v>
      </c>
      <c r="J27" s="4" t="str">
        <f t="shared" si="0"/>
        <v>нд</v>
      </c>
      <c r="K27" s="4" t="str">
        <f t="shared" si="0"/>
        <v>нд</v>
      </c>
      <c r="L27" s="4" t="str">
        <f t="shared" si="0"/>
        <v>нд</v>
      </c>
      <c r="M27" s="4" t="str">
        <f t="shared" si="0"/>
        <v>нд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  <c r="AJ27" s="21"/>
    </row>
    <row r="28" spans="1:36" ht="32.25" customHeight="1" x14ac:dyDescent="0.2">
      <c r="A28" s="6" t="s">
        <v>77</v>
      </c>
      <c r="B28" s="7" t="s">
        <v>76</v>
      </c>
      <c r="C28" s="4" t="s">
        <v>141</v>
      </c>
      <c r="D28" s="4">
        <v>9</v>
      </c>
      <c r="E28" s="4" t="s">
        <v>1</v>
      </c>
      <c r="F28" s="4">
        <v>0</v>
      </c>
      <c r="G28" s="4" t="s">
        <v>1</v>
      </c>
      <c r="H28" s="4" t="s">
        <v>1</v>
      </c>
      <c r="I28" s="4" t="str">
        <f t="shared" si="0"/>
        <v>нд</v>
      </c>
      <c r="J28" s="4" t="str">
        <f t="shared" si="0"/>
        <v>нд</v>
      </c>
      <c r="K28" s="4" t="str">
        <f t="shared" si="0"/>
        <v>нд</v>
      </c>
      <c r="L28" s="4" t="str">
        <f t="shared" si="0"/>
        <v>нд</v>
      </c>
      <c r="M28" s="4" t="str">
        <f t="shared" si="0"/>
        <v>нд</v>
      </c>
      <c r="N28" s="4" t="s">
        <v>1</v>
      </c>
      <c r="O28" s="4" t="s">
        <v>1</v>
      </c>
      <c r="P28" s="4" t="s">
        <v>1</v>
      </c>
      <c r="Q28" s="4" t="s">
        <v>1</v>
      </c>
      <c r="R28" s="4" t="s">
        <v>1</v>
      </c>
      <c r="S28" s="4" t="s">
        <v>1</v>
      </c>
      <c r="T28" s="4" t="s">
        <v>1</v>
      </c>
      <c r="U28" s="4" t="s">
        <v>1</v>
      </c>
      <c r="V28" s="4" t="s">
        <v>1</v>
      </c>
      <c r="W28" s="4" t="s">
        <v>1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  <c r="AJ28" s="21"/>
    </row>
    <row r="29" spans="1:36" ht="47.25" x14ac:dyDescent="0.25">
      <c r="A29" s="6" t="s">
        <v>75</v>
      </c>
      <c r="B29" s="22" t="s">
        <v>74</v>
      </c>
      <c r="C29" s="26" t="s">
        <v>141</v>
      </c>
      <c r="D29" s="4">
        <v>9</v>
      </c>
      <c r="E29" s="4" t="s">
        <v>1</v>
      </c>
      <c r="F29" s="4">
        <v>0</v>
      </c>
      <c r="G29" s="4" t="s">
        <v>1</v>
      </c>
      <c r="H29" s="4" t="s">
        <v>1</v>
      </c>
      <c r="I29" s="4" t="str">
        <f t="shared" si="0"/>
        <v>нд</v>
      </c>
      <c r="J29" s="4" t="str">
        <f t="shared" si="0"/>
        <v>нд</v>
      </c>
      <c r="K29" s="4" t="str">
        <f t="shared" si="0"/>
        <v>нд</v>
      </c>
      <c r="L29" s="4" t="str">
        <f t="shared" si="0"/>
        <v>нд</v>
      </c>
      <c r="M29" s="4" t="str">
        <f t="shared" si="0"/>
        <v>нд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  <c r="AJ29" s="21"/>
    </row>
    <row r="30" spans="1:36" ht="63" x14ac:dyDescent="0.2">
      <c r="A30" s="6" t="s">
        <v>73</v>
      </c>
      <c r="B30" s="22" t="s">
        <v>72</v>
      </c>
      <c r="C30" s="4" t="s">
        <v>141</v>
      </c>
      <c r="D30" s="4">
        <v>0</v>
      </c>
      <c r="E30" s="4" t="s">
        <v>1</v>
      </c>
      <c r="F30" s="4">
        <v>0</v>
      </c>
      <c r="G30" s="4" t="s">
        <v>1</v>
      </c>
      <c r="H30" s="4" t="s">
        <v>1</v>
      </c>
      <c r="I30" s="4" t="str">
        <f>I31</f>
        <v>нд</v>
      </c>
      <c r="J30" s="4" t="str">
        <f>J31</f>
        <v>нд</v>
      </c>
      <c r="K30" s="4" t="str">
        <f>K31</f>
        <v>нд</v>
      </c>
      <c r="L30" s="4" t="str">
        <f>L31</f>
        <v>нд</v>
      </c>
      <c r="M30" s="4" t="str">
        <f>M31</f>
        <v>нд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 t="s">
        <v>1</v>
      </c>
      <c r="AH30" s="4" t="s">
        <v>1</v>
      </c>
      <c r="AI30" s="4" t="s">
        <v>1</v>
      </c>
      <c r="AJ30" s="21"/>
    </row>
    <row r="31" spans="1:36" ht="63" x14ac:dyDescent="0.2">
      <c r="A31" s="6" t="s">
        <v>169</v>
      </c>
      <c r="B31" s="7" t="s">
        <v>71</v>
      </c>
      <c r="C31" s="4" t="s">
        <v>141</v>
      </c>
      <c r="D31" s="4">
        <v>0</v>
      </c>
      <c r="E31" s="4" t="s">
        <v>1</v>
      </c>
      <c r="F31" s="4">
        <v>0</v>
      </c>
      <c r="G31" s="4" t="s">
        <v>1</v>
      </c>
      <c r="H31" s="4" t="s">
        <v>1</v>
      </c>
      <c r="I31" s="4" t="str">
        <f t="shared" si="0"/>
        <v>нд</v>
      </c>
      <c r="J31" s="4" t="str">
        <f t="shared" si="0"/>
        <v>нд</v>
      </c>
      <c r="K31" s="4" t="str">
        <f t="shared" si="0"/>
        <v>нд</v>
      </c>
      <c r="L31" s="4" t="str">
        <f t="shared" si="0"/>
        <v>нд</v>
      </c>
      <c r="M31" s="4" t="str">
        <f t="shared" si="0"/>
        <v>нд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 t="s">
        <v>1</v>
      </c>
      <c r="AH31" s="4" t="s">
        <v>1</v>
      </c>
      <c r="AI31" s="4" t="s">
        <v>1</v>
      </c>
      <c r="AJ31" s="21"/>
    </row>
    <row r="32" spans="1:36" ht="63" x14ac:dyDescent="0.2">
      <c r="A32" s="6" t="s">
        <v>69</v>
      </c>
      <c r="B32" s="7" t="s">
        <v>70</v>
      </c>
      <c r="C32" s="4" t="s">
        <v>141</v>
      </c>
      <c r="D32" s="4">
        <f>SUM(D33:D39)</f>
        <v>9</v>
      </c>
      <c r="E32" s="4" t="s">
        <v>1</v>
      </c>
      <c r="F32" s="4">
        <v>0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 t="s">
        <v>1</v>
      </c>
      <c r="AH32" s="4" t="s">
        <v>1</v>
      </c>
      <c r="AI32" s="4" t="s">
        <v>1</v>
      </c>
      <c r="AJ32" s="21"/>
    </row>
    <row r="33" spans="1:36" ht="15.75" x14ac:dyDescent="0.25">
      <c r="A33" s="6" t="s">
        <v>69</v>
      </c>
      <c r="B33" s="22" t="s">
        <v>149</v>
      </c>
      <c r="C33" s="23" t="s">
        <v>152</v>
      </c>
      <c r="D33" s="4">
        <v>2</v>
      </c>
      <c r="E33" s="4" t="s">
        <v>1</v>
      </c>
      <c r="F33" s="4">
        <v>0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</row>
    <row r="34" spans="1:36" ht="31.5" x14ac:dyDescent="0.25">
      <c r="A34" s="6" t="s">
        <v>69</v>
      </c>
      <c r="B34" s="22" t="s">
        <v>157</v>
      </c>
      <c r="C34" s="23" t="s">
        <v>153</v>
      </c>
      <c r="D34" s="4">
        <v>1</v>
      </c>
      <c r="E34" s="4" t="s">
        <v>1</v>
      </c>
      <c r="F34" s="4">
        <v>0</v>
      </c>
      <c r="G34" s="4" t="s">
        <v>1</v>
      </c>
      <c r="H34" s="4" t="s">
        <v>1</v>
      </c>
      <c r="I34" s="4" t="s">
        <v>1</v>
      </c>
      <c r="J34" s="4" t="s">
        <v>1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</row>
    <row r="35" spans="1:36" ht="31.5" x14ac:dyDescent="0.25">
      <c r="A35" s="6" t="s">
        <v>69</v>
      </c>
      <c r="B35" s="22" t="s">
        <v>163</v>
      </c>
      <c r="C35" s="23" t="s">
        <v>154</v>
      </c>
      <c r="D35" s="4">
        <v>1</v>
      </c>
      <c r="E35" s="4" t="s">
        <v>1</v>
      </c>
      <c r="F35" s="4">
        <v>0</v>
      </c>
      <c r="G35" s="4" t="s">
        <v>1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</row>
    <row r="36" spans="1:36" ht="31.5" x14ac:dyDescent="0.25">
      <c r="A36" s="6" t="s">
        <v>69</v>
      </c>
      <c r="B36" s="22" t="s">
        <v>159</v>
      </c>
      <c r="C36" s="25" t="s">
        <v>158</v>
      </c>
      <c r="D36" s="4">
        <v>1</v>
      </c>
      <c r="E36" s="4" t="s">
        <v>1</v>
      </c>
      <c r="F36" s="4">
        <v>0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</row>
    <row r="37" spans="1:36" ht="31.5" x14ac:dyDescent="0.25">
      <c r="A37" s="6" t="s">
        <v>69</v>
      </c>
      <c r="B37" s="22" t="s">
        <v>160</v>
      </c>
      <c r="C37" s="25" t="s">
        <v>164</v>
      </c>
      <c r="D37" s="4">
        <v>1</v>
      </c>
      <c r="E37" s="4" t="s">
        <v>1</v>
      </c>
      <c r="F37" s="4">
        <v>0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</row>
    <row r="38" spans="1:36" ht="31.5" x14ac:dyDescent="0.25">
      <c r="A38" s="6" t="s">
        <v>69</v>
      </c>
      <c r="B38" s="22" t="s">
        <v>161</v>
      </c>
      <c r="C38" s="25" t="s">
        <v>165</v>
      </c>
      <c r="D38" s="4">
        <v>1</v>
      </c>
      <c r="E38" s="4" t="s">
        <v>1</v>
      </c>
      <c r="F38" s="4">
        <v>0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</row>
    <row r="39" spans="1:36" ht="31.5" x14ac:dyDescent="0.25">
      <c r="A39" s="6" t="s">
        <v>69</v>
      </c>
      <c r="B39" s="22" t="s">
        <v>162</v>
      </c>
      <c r="C39" s="25" t="s">
        <v>166</v>
      </c>
      <c r="D39" s="4">
        <v>2</v>
      </c>
      <c r="E39" s="4" t="s">
        <v>1</v>
      </c>
      <c r="F39" s="4">
        <v>0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 t="s">
        <v>1</v>
      </c>
      <c r="AH39" s="4" t="s">
        <v>1</v>
      </c>
      <c r="AI39" s="4" t="s">
        <v>1</v>
      </c>
    </row>
    <row r="40" spans="1:36" ht="63" x14ac:dyDescent="0.2">
      <c r="A40" s="6" t="s">
        <v>67</v>
      </c>
      <c r="B40" s="22" t="s">
        <v>68</v>
      </c>
      <c r="C40" s="4" t="s">
        <v>141</v>
      </c>
      <c r="D40" s="4">
        <v>0</v>
      </c>
      <c r="E40" s="4" t="s">
        <v>1</v>
      </c>
      <c r="F40" s="4">
        <v>0</v>
      </c>
      <c r="G40" s="4" t="s">
        <v>1</v>
      </c>
      <c r="H40" s="4" t="s">
        <v>1</v>
      </c>
      <c r="I40" s="4" t="str">
        <f t="shared" si="0"/>
        <v>нд</v>
      </c>
      <c r="J40" s="4" t="str">
        <f t="shared" si="0"/>
        <v>нд</v>
      </c>
      <c r="K40" s="4" t="str">
        <f t="shared" si="0"/>
        <v>нд</v>
      </c>
      <c r="L40" s="4" t="str">
        <f t="shared" si="0"/>
        <v>нд</v>
      </c>
      <c r="M40" s="4" t="str">
        <f t="shared" si="0"/>
        <v>нд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 t="s">
        <v>1</v>
      </c>
      <c r="AH40" s="4" t="s">
        <v>1</v>
      </c>
      <c r="AI40" s="4" t="s">
        <v>1</v>
      </c>
      <c r="AJ40" s="21"/>
    </row>
    <row r="41" spans="1:36" ht="47.25" x14ac:dyDescent="0.2">
      <c r="A41" s="6" t="s">
        <v>65</v>
      </c>
      <c r="B41" s="7" t="s">
        <v>66</v>
      </c>
      <c r="C41" s="4" t="s">
        <v>141</v>
      </c>
      <c r="D41" s="4">
        <v>0</v>
      </c>
      <c r="E41" s="4" t="s">
        <v>1</v>
      </c>
      <c r="F41" s="4">
        <v>0</v>
      </c>
      <c r="G41" s="4" t="s">
        <v>1</v>
      </c>
      <c r="H41" s="4" t="s">
        <v>1</v>
      </c>
      <c r="I41" s="4" t="str">
        <f t="shared" si="0"/>
        <v>нд</v>
      </c>
      <c r="J41" s="4" t="str">
        <f t="shared" si="0"/>
        <v>нд</v>
      </c>
      <c r="K41" s="4" t="str">
        <f t="shared" si="0"/>
        <v>нд</v>
      </c>
      <c r="L41" s="4" t="str">
        <f t="shared" si="0"/>
        <v>нд</v>
      </c>
      <c r="M41" s="4" t="str">
        <f t="shared" si="0"/>
        <v>нд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 t="s">
        <v>1</v>
      </c>
      <c r="AH41" s="4" t="s">
        <v>1</v>
      </c>
      <c r="AI41" s="4" t="s">
        <v>1</v>
      </c>
      <c r="AJ41" s="21"/>
    </row>
    <row r="42" spans="1:36" ht="47.25" x14ac:dyDescent="0.2">
      <c r="A42" s="6" t="s">
        <v>64</v>
      </c>
      <c r="B42" s="7" t="s">
        <v>63</v>
      </c>
      <c r="C42" s="4" t="s">
        <v>141</v>
      </c>
      <c r="D42" s="4">
        <v>0</v>
      </c>
      <c r="E42" s="4" t="s">
        <v>1</v>
      </c>
      <c r="F42" s="4">
        <v>0</v>
      </c>
      <c r="G42" s="4" t="s">
        <v>1</v>
      </c>
      <c r="H42" s="4" t="s">
        <v>1</v>
      </c>
      <c r="I42" s="4" t="str">
        <f t="shared" ref="I42:M55" si="20">I43</f>
        <v>нд</v>
      </c>
      <c r="J42" s="4" t="str">
        <f t="shared" si="20"/>
        <v>нд</v>
      </c>
      <c r="K42" s="4" t="str">
        <f t="shared" si="20"/>
        <v>нд</v>
      </c>
      <c r="L42" s="4" t="str">
        <f t="shared" si="20"/>
        <v>нд</v>
      </c>
      <c r="M42" s="4" t="str">
        <f t="shared" si="20"/>
        <v>нд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 t="s">
        <v>1</v>
      </c>
      <c r="AH42" s="4" t="s">
        <v>1</v>
      </c>
      <c r="AI42" s="4" t="s">
        <v>1</v>
      </c>
      <c r="AJ42" s="21"/>
    </row>
    <row r="43" spans="1:36" ht="31.5" x14ac:dyDescent="0.2">
      <c r="A43" s="6" t="s">
        <v>61</v>
      </c>
      <c r="B43" s="22" t="s">
        <v>60</v>
      </c>
      <c r="C43" s="4" t="s">
        <v>141</v>
      </c>
      <c r="D43" s="4">
        <v>0</v>
      </c>
      <c r="E43" s="4" t="s">
        <v>1</v>
      </c>
      <c r="F43" s="4">
        <v>0</v>
      </c>
      <c r="G43" s="4" t="s">
        <v>1</v>
      </c>
      <c r="H43" s="4" t="s">
        <v>1</v>
      </c>
      <c r="I43" s="4" t="str">
        <f t="shared" si="20"/>
        <v>нд</v>
      </c>
      <c r="J43" s="4" t="str">
        <f t="shared" si="20"/>
        <v>нд</v>
      </c>
      <c r="K43" s="4" t="str">
        <f t="shared" si="20"/>
        <v>нд</v>
      </c>
      <c r="L43" s="4" t="str">
        <f t="shared" si="20"/>
        <v>нд</v>
      </c>
      <c r="M43" s="4" t="str">
        <f t="shared" si="20"/>
        <v>нд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 t="s">
        <v>1</v>
      </c>
      <c r="AH43" s="4" t="s">
        <v>1</v>
      </c>
      <c r="AI43" s="4" t="s">
        <v>1</v>
      </c>
      <c r="AJ43" s="21"/>
    </row>
    <row r="44" spans="1:36" ht="110.25" x14ac:dyDescent="0.2">
      <c r="A44" s="6" t="s">
        <v>61</v>
      </c>
      <c r="B44" s="22" t="s">
        <v>59</v>
      </c>
      <c r="C44" s="4" t="s">
        <v>141</v>
      </c>
      <c r="D44" s="4">
        <v>0</v>
      </c>
      <c r="E44" s="4" t="s">
        <v>1</v>
      </c>
      <c r="F44" s="4">
        <v>0</v>
      </c>
      <c r="G44" s="4" t="s">
        <v>1</v>
      </c>
      <c r="H44" s="4" t="s">
        <v>1</v>
      </c>
      <c r="I44" s="4" t="str">
        <f t="shared" si="20"/>
        <v>нд</v>
      </c>
      <c r="J44" s="4" t="str">
        <f t="shared" si="20"/>
        <v>нд</v>
      </c>
      <c r="K44" s="4" t="str">
        <f t="shared" si="20"/>
        <v>нд</v>
      </c>
      <c r="L44" s="4" t="str">
        <f t="shared" si="20"/>
        <v>нд</v>
      </c>
      <c r="M44" s="4" t="str">
        <f t="shared" si="20"/>
        <v>нд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 t="s">
        <v>1</v>
      </c>
      <c r="AH44" s="4" t="s">
        <v>1</v>
      </c>
      <c r="AI44" s="4" t="s">
        <v>1</v>
      </c>
      <c r="AJ44" s="21"/>
    </row>
    <row r="45" spans="1:36" ht="94.5" x14ac:dyDescent="0.2">
      <c r="A45" s="6" t="s">
        <v>61</v>
      </c>
      <c r="B45" s="22" t="s">
        <v>58</v>
      </c>
      <c r="C45" s="4" t="s">
        <v>141</v>
      </c>
      <c r="D45" s="4">
        <v>0</v>
      </c>
      <c r="E45" s="4" t="s">
        <v>1</v>
      </c>
      <c r="F45" s="4">
        <v>0</v>
      </c>
      <c r="G45" s="4" t="s">
        <v>1</v>
      </c>
      <c r="H45" s="4" t="s">
        <v>1</v>
      </c>
      <c r="I45" s="4" t="str">
        <f t="shared" si="20"/>
        <v>нд</v>
      </c>
      <c r="J45" s="4" t="str">
        <f t="shared" si="20"/>
        <v>нд</v>
      </c>
      <c r="K45" s="4" t="str">
        <f t="shared" si="20"/>
        <v>нд</v>
      </c>
      <c r="L45" s="4" t="str">
        <f t="shared" si="20"/>
        <v>нд</v>
      </c>
      <c r="M45" s="4" t="str">
        <f t="shared" si="20"/>
        <v>нд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 t="s">
        <v>1</v>
      </c>
      <c r="AH45" s="4" t="s">
        <v>1</v>
      </c>
      <c r="AI45" s="4" t="s">
        <v>1</v>
      </c>
      <c r="AJ45" s="21"/>
    </row>
    <row r="46" spans="1:36" ht="94.5" x14ac:dyDescent="0.2">
      <c r="A46" s="6" t="s">
        <v>61</v>
      </c>
      <c r="B46" s="22" t="s">
        <v>62</v>
      </c>
      <c r="C46" s="4" t="s">
        <v>141</v>
      </c>
      <c r="D46" s="4">
        <v>0</v>
      </c>
      <c r="E46" s="4" t="s">
        <v>1</v>
      </c>
      <c r="F46" s="4">
        <v>0</v>
      </c>
      <c r="G46" s="4" t="s">
        <v>1</v>
      </c>
      <c r="H46" s="4" t="s">
        <v>1</v>
      </c>
      <c r="I46" s="4" t="str">
        <f t="shared" si="20"/>
        <v>нд</v>
      </c>
      <c r="J46" s="4" t="str">
        <f t="shared" si="20"/>
        <v>нд</v>
      </c>
      <c r="K46" s="4" t="str">
        <f t="shared" si="20"/>
        <v>нд</v>
      </c>
      <c r="L46" s="4" t="str">
        <f t="shared" si="20"/>
        <v>нд</v>
      </c>
      <c r="M46" s="4" t="str">
        <f t="shared" si="20"/>
        <v>нд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 t="s">
        <v>1</v>
      </c>
      <c r="AH46" s="4" t="s">
        <v>1</v>
      </c>
      <c r="AI46" s="4" t="s">
        <v>1</v>
      </c>
      <c r="AJ46" s="21"/>
    </row>
    <row r="47" spans="1:36" ht="31.5" x14ac:dyDescent="0.2">
      <c r="A47" s="6" t="s">
        <v>56</v>
      </c>
      <c r="B47" s="22" t="s">
        <v>60</v>
      </c>
      <c r="C47" s="4" t="s">
        <v>141</v>
      </c>
      <c r="D47" s="4">
        <v>0</v>
      </c>
      <c r="E47" s="4" t="s">
        <v>1</v>
      </c>
      <c r="F47" s="4">
        <v>0</v>
      </c>
      <c r="G47" s="4" t="s">
        <v>1</v>
      </c>
      <c r="H47" s="4" t="s">
        <v>1</v>
      </c>
      <c r="I47" s="4" t="str">
        <f t="shared" si="20"/>
        <v>нд</v>
      </c>
      <c r="J47" s="4" t="str">
        <f t="shared" si="20"/>
        <v>нд</v>
      </c>
      <c r="K47" s="4" t="str">
        <f t="shared" si="20"/>
        <v>нд</v>
      </c>
      <c r="L47" s="4" t="str">
        <f t="shared" si="20"/>
        <v>нд</v>
      </c>
      <c r="M47" s="4" t="str">
        <f t="shared" si="20"/>
        <v>нд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 t="s">
        <v>1</v>
      </c>
      <c r="AH47" s="4" t="s">
        <v>1</v>
      </c>
      <c r="AI47" s="4" t="s">
        <v>1</v>
      </c>
      <c r="AJ47" s="21"/>
    </row>
    <row r="48" spans="1:36" ht="110.25" x14ac:dyDescent="0.2">
      <c r="A48" s="6" t="s">
        <v>56</v>
      </c>
      <c r="B48" s="7" t="s">
        <v>59</v>
      </c>
      <c r="C48" s="4" t="s">
        <v>141</v>
      </c>
      <c r="D48" s="4">
        <v>0</v>
      </c>
      <c r="E48" s="4" t="s">
        <v>1</v>
      </c>
      <c r="F48" s="4">
        <v>0</v>
      </c>
      <c r="G48" s="4" t="s">
        <v>1</v>
      </c>
      <c r="H48" s="4" t="s">
        <v>1</v>
      </c>
      <c r="I48" s="4" t="str">
        <f t="shared" si="20"/>
        <v>нд</v>
      </c>
      <c r="J48" s="4" t="str">
        <f t="shared" si="20"/>
        <v>нд</v>
      </c>
      <c r="K48" s="4" t="str">
        <f t="shared" si="20"/>
        <v>нд</v>
      </c>
      <c r="L48" s="4" t="str">
        <f t="shared" si="20"/>
        <v>нд</v>
      </c>
      <c r="M48" s="4" t="str">
        <f t="shared" si="20"/>
        <v>нд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 t="s">
        <v>1</v>
      </c>
      <c r="AH48" s="4" t="s">
        <v>1</v>
      </c>
      <c r="AI48" s="4" t="s">
        <v>1</v>
      </c>
      <c r="AJ48" s="21"/>
    </row>
    <row r="49" spans="1:35" ht="94.5" x14ac:dyDescent="0.2">
      <c r="A49" s="6" t="s">
        <v>56</v>
      </c>
      <c r="B49" s="7" t="s">
        <v>58</v>
      </c>
      <c r="C49" s="4" t="s">
        <v>141</v>
      </c>
      <c r="D49" s="4">
        <v>0</v>
      </c>
      <c r="E49" s="4" t="s">
        <v>1</v>
      </c>
      <c r="F49" s="4">
        <v>0</v>
      </c>
      <c r="G49" s="4" t="s">
        <v>1</v>
      </c>
      <c r="H49" s="4" t="s">
        <v>1</v>
      </c>
      <c r="I49" s="4" t="str">
        <f t="shared" si="20"/>
        <v>нд</v>
      </c>
      <c r="J49" s="4" t="str">
        <f t="shared" si="20"/>
        <v>нд</v>
      </c>
      <c r="K49" s="4" t="str">
        <f t="shared" si="20"/>
        <v>нд</v>
      </c>
      <c r="L49" s="4" t="str">
        <f t="shared" si="20"/>
        <v>нд</v>
      </c>
      <c r="M49" s="4" t="str">
        <f t="shared" si="20"/>
        <v>нд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</row>
    <row r="50" spans="1:35" ht="94.5" x14ac:dyDescent="0.2">
      <c r="A50" s="6" t="s">
        <v>56</v>
      </c>
      <c r="B50" s="22" t="s">
        <v>57</v>
      </c>
      <c r="C50" s="4" t="s">
        <v>141</v>
      </c>
      <c r="D50" s="4">
        <v>0</v>
      </c>
      <c r="E50" s="4" t="s">
        <v>1</v>
      </c>
      <c r="F50" s="4">
        <v>0</v>
      </c>
      <c r="G50" s="4" t="s">
        <v>1</v>
      </c>
      <c r="H50" s="4" t="s">
        <v>1</v>
      </c>
      <c r="I50" s="4" t="str">
        <f t="shared" si="20"/>
        <v>нд</v>
      </c>
      <c r="J50" s="4" t="str">
        <f t="shared" si="20"/>
        <v>нд</v>
      </c>
      <c r="K50" s="4" t="str">
        <f t="shared" si="20"/>
        <v>нд</v>
      </c>
      <c r="L50" s="4" t="str">
        <f t="shared" si="20"/>
        <v>нд</v>
      </c>
      <c r="M50" s="4" t="str">
        <f t="shared" si="20"/>
        <v>нд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 t="s">
        <v>1</v>
      </c>
      <c r="AH50" s="4" t="s">
        <v>1</v>
      </c>
      <c r="AI50" s="4" t="s">
        <v>1</v>
      </c>
    </row>
    <row r="51" spans="1:35" ht="94.5" x14ac:dyDescent="0.2">
      <c r="A51" s="6" t="s">
        <v>55</v>
      </c>
      <c r="B51" s="22" t="s">
        <v>54</v>
      </c>
      <c r="C51" s="4" t="s">
        <v>141</v>
      </c>
      <c r="D51" s="4">
        <v>0</v>
      </c>
      <c r="E51" s="4" t="s">
        <v>1</v>
      </c>
      <c r="F51" s="4">
        <v>0</v>
      </c>
      <c r="G51" s="4" t="s">
        <v>1</v>
      </c>
      <c r="H51" s="4" t="s">
        <v>1</v>
      </c>
      <c r="I51" s="4" t="str">
        <f t="shared" si="20"/>
        <v>нд</v>
      </c>
      <c r="J51" s="4" t="str">
        <f t="shared" si="20"/>
        <v>нд</v>
      </c>
      <c r="K51" s="4" t="str">
        <f t="shared" si="20"/>
        <v>нд</v>
      </c>
      <c r="L51" s="4" t="str">
        <f t="shared" si="20"/>
        <v>нд</v>
      </c>
      <c r="M51" s="4" t="str">
        <f t="shared" si="20"/>
        <v>нд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 t="s">
        <v>1</v>
      </c>
      <c r="AH51" s="4" t="s">
        <v>1</v>
      </c>
      <c r="AI51" s="4" t="s">
        <v>1</v>
      </c>
    </row>
    <row r="52" spans="1:35" ht="78.75" x14ac:dyDescent="0.2">
      <c r="A52" s="6" t="s">
        <v>52</v>
      </c>
      <c r="B52" s="7" t="s">
        <v>53</v>
      </c>
      <c r="C52" s="4" t="s">
        <v>141</v>
      </c>
      <c r="D52" s="4">
        <v>0</v>
      </c>
      <c r="E52" s="4" t="s">
        <v>1</v>
      </c>
      <c r="F52" s="4">
        <v>0</v>
      </c>
      <c r="G52" s="4" t="s">
        <v>1</v>
      </c>
      <c r="H52" s="4" t="s">
        <v>1</v>
      </c>
      <c r="I52" s="4" t="str">
        <f t="shared" si="20"/>
        <v>нд</v>
      </c>
      <c r="J52" s="4" t="str">
        <f t="shared" si="20"/>
        <v>нд</v>
      </c>
      <c r="K52" s="4" t="str">
        <f t="shared" si="20"/>
        <v>нд</v>
      </c>
      <c r="L52" s="4" t="str">
        <f t="shared" si="20"/>
        <v>нд</v>
      </c>
      <c r="M52" s="4" t="str">
        <f t="shared" si="20"/>
        <v>нд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1</v>
      </c>
      <c r="AG52" s="4" t="s">
        <v>1</v>
      </c>
      <c r="AH52" s="4" t="s">
        <v>1</v>
      </c>
      <c r="AI52" s="4" t="s">
        <v>1</v>
      </c>
    </row>
    <row r="53" spans="1:35" ht="78.75" x14ac:dyDescent="0.2">
      <c r="A53" s="6" t="s">
        <v>50</v>
      </c>
      <c r="B53" s="22" t="s">
        <v>51</v>
      </c>
      <c r="C53" s="4" t="s">
        <v>141</v>
      </c>
      <c r="D53" s="4">
        <v>0</v>
      </c>
      <c r="E53" s="4" t="s">
        <v>1</v>
      </c>
      <c r="F53" s="4">
        <v>0</v>
      </c>
      <c r="G53" s="4" t="s">
        <v>1</v>
      </c>
      <c r="H53" s="4" t="s">
        <v>1</v>
      </c>
      <c r="I53" s="4" t="str">
        <f t="shared" si="20"/>
        <v>нд</v>
      </c>
      <c r="J53" s="4" t="str">
        <f t="shared" si="20"/>
        <v>нд</v>
      </c>
      <c r="K53" s="4" t="str">
        <f t="shared" si="20"/>
        <v>нд</v>
      </c>
      <c r="L53" s="4" t="str">
        <f t="shared" si="20"/>
        <v>нд</v>
      </c>
      <c r="M53" s="4" t="str">
        <f t="shared" si="20"/>
        <v>нд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 t="s">
        <v>1</v>
      </c>
      <c r="AH53" s="4" t="s">
        <v>1</v>
      </c>
      <c r="AI53" s="4" t="s">
        <v>1</v>
      </c>
    </row>
    <row r="54" spans="1:35" ht="31.5" x14ac:dyDescent="0.2">
      <c r="A54" s="6" t="s">
        <v>49</v>
      </c>
      <c r="B54" s="7" t="s">
        <v>48</v>
      </c>
      <c r="C54" s="4" t="s">
        <v>141</v>
      </c>
      <c r="D54" s="4">
        <v>0</v>
      </c>
      <c r="E54" s="4" t="s">
        <v>1</v>
      </c>
      <c r="F54" s="4">
        <v>7.23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 t="s">
        <v>1</v>
      </c>
      <c r="AH54" s="4" t="s">
        <v>1</v>
      </c>
      <c r="AI54" s="4" t="s">
        <v>1</v>
      </c>
    </row>
    <row r="55" spans="1:35" ht="63" x14ac:dyDescent="0.2">
      <c r="A55" s="6" t="s">
        <v>47</v>
      </c>
      <c r="B55" s="7" t="s">
        <v>46</v>
      </c>
      <c r="C55" s="4" t="s">
        <v>141</v>
      </c>
      <c r="D55" s="4">
        <v>0</v>
      </c>
      <c r="E55" s="4" t="s">
        <v>1</v>
      </c>
      <c r="F55" s="4">
        <v>0</v>
      </c>
      <c r="G55" s="4" t="s">
        <v>1</v>
      </c>
      <c r="H55" s="4" t="s">
        <v>1</v>
      </c>
      <c r="I55" s="4" t="str">
        <f>I56</f>
        <v>нд</v>
      </c>
      <c r="J55" s="4" t="str">
        <f t="shared" si="20"/>
        <v>нд</v>
      </c>
      <c r="K55" s="4" t="str">
        <f t="shared" si="20"/>
        <v>нд</v>
      </c>
      <c r="L55" s="4" t="str">
        <f t="shared" si="20"/>
        <v>нд</v>
      </c>
      <c r="M55" s="4" t="str">
        <f t="shared" si="20"/>
        <v>нд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 t="s">
        <v>1</v>
      </c>
      <c r="AH55" s="4" t="s">
        <v>1</v>
      </c>
      <c r="AI55" s="4" t="s">
        <v>1</v>
      </c>
    </row>
    <row r="56" spans="1:35" ht="31.5" x14ac:dyDescent="0.2">
      <c r="A56" s="6" t="s">
        <v>44</v>
      </c>
      <c r="B56" s="22" t="s">
        <v>45</v>
      </c>
      <c r="C56" s="4" t="s">
        <v>141</v>
      </c>
      <c r="D56" s="4">
        <v>0</v>
      </c>
      <c r="E56" s="4" t="s">
        <v>1</v>
      </c>
      <c r="F56" s="4">
        <v>0</v>
      </c>
      <c r="G56" s="4" t="s">
        <v>1</v>
      </c>
      <c r="H56" s="4" t="s">
        <v>1</v>
      </c>
      <c r="I56" s="4" t="s">
        <v>1</v>
      </c>
      <c r="J56" s="4" t="s">
        <v>1</v>
      </c>
      <c r="K56" s="4" t="s">
        <v>1</v>
      </c>
      <c r="L56" s="4" t="str">
        <f>L57</f>
        <v>нд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</row>
    <row r="57" spans="1:35" ht="47.25" x14ac:dyDescent="0.2">
      <c r="A57" s="6" t="s">
        <v>43</v>
      </c>
      <c r="B57" s="22" t="s">
        <v>42</v>
      </c>
      <c r="C57" s="4" t="s">
        <v>141</v>
      </c>
      <c r="D57" s="4">
        <v>0</v>
      </c>
      <c r="E57" s="4" t="s">
        <v>1</v>
      </c>
      <c r="F57" s="4">
        <v>7.23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tr">
        <f>L58</f>
        <v>нд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 t="s">
        <v>1</v>
      </c>
      <c r="AH57" s="4" t="s">
        <v>1</v>
      </c>
      <c r="AI57" s="4" t="s">
        <v>1</v>
      </c>
    </row>
    <row r="58" spans="1:35" ht="31.5" x14ac:dyDescent="0.2">
      <c r="A58" s="6" t="s">
        <v>40</v>
      </c>
      <c r="B58" s="22" t="s">
        <v>41</v>
      </c>
      <c r="C58" s="4" t="s">
        <v>141</v>
      </c>
      <c r="D58" s="4">
        <v>0</v>
      </c>
      <c r="E58" s="4" t="s">
        <v>1</v>
      </c>
      <c r="F58" s="4">
        <v>7.23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 t="s">
        <v>1</v>
      </c>
      <c r="AH58" s="4" t="s">
        <v>1</v>
      </c>
      <c r="AI58" s="4" t="s">
        <v>1</v>
      </c>
    </row>
    <row r="59" spans="1:35" ht="31.5" x14ac:dyDescent="0.25">
      <c r="A59" s="6" t="s">
        <v>40</v>
      </c>
      <c r="B59" s="24" t="s">
        <v>150</v>
      </c>
      <c r="C59" s="23" t="s">
        <v>155</v>
      </c>
      <c r="D59" s="4">
        <v>0</v>
      </c>
      <c r="E59" s="4" t="s">
        <v>1</v>
      </c>
      <c r="F59" s="28">
        <v>3.6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 t="s">
        <v>1</v>
      </c>
      <c r="AH59" s="4" t="s">
        <v>1</v>
      </c>
      <c r="AI59" s="4" t="s">
        <v>1</v>
      </c>
    </row>
    <row r="60" spans="1:35" ht="31.5" x14ac:dyDescent="0.25">
      <c r="A60" s="6" t="s">
        <v>40</v>
      </c>
      <c r="B60" s="22" t="s">
        <v>151</v>
      </c>
      <c r="C60" s="23" t="s">
        <v>156</v>
      </c>
      <c r="D60" s="4">
        <v>0</v>
      </c>
      <c r="E60" s="4" t="s">
        <v>1</v>
      </c>
      <c r="F60" s="28">
        <v>3.63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 t="s">
        <v>1</v>
      </c>
      <c r="AH60" s="4" t="s">
        <v>1</v>
      </c>
      <c r="AI60" s="4" t="s">
        <v>1</v>
      </c>
    </row>
    <row r="61" spans="1:35" ht="47.25" x14ac:dyDescent="0.25">
      <c r="A61" s="6" t="s">
        <v>38</v>
      </c>
      <c r="B61" s="22" t="s">
        <v>39</v>
      </c>
      <c r="C61" s="20" t="s">
        <v>141</v>
      </c>
      <c r="D61" s="4">
        <v>0</v>
      </c>
      <c r="E61" s="4" t="s">
        <v>1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 t="s">
        <v>1</v>
      </c>
      <c r="AH61" s="4" t="s">
        <v>1</v>
      </c>
      <c r="AI61" s="4" t="s">
        <v>1</v>
      </c>
    </row>
    <row r="62" spans="1:35" ht="47.25" x14ac:dyDescent="0.25">
      <c r="A62" s="6" t="s">
        <v>37</v>
      </c>
      <c r="B62" s="22" t="s">
        <v>36</v>
      </c>
      <c r="C62" s="20" t="s">
        <v>141</v>
      </c>
      <c r="D62" s="4">
        <v>0</v>
      </c>
      <c r="E62" s="4" t="s">
        <v>1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 t="s">
        <v>1</v>
      </c>
      <c r="AH62" s="4" t="s">
        <v>1</v>
      </c>
      <c r="AI62" s="4" t="s">
        <v>1</v>
      </c>
    </row>
    <row r="63" spans="1:35" ht="47.25" x14ac:dyDescent="0.25">
      <c r="A63" s="6" t="s">
        <v>34</v>
      </c>
      <c r="B63" s="22" t="s">
        <v>35</v>
      </c>
      <c r="C63" s="20" t="s">
        <v>141</v>
      </c>
      <c r="D63" s="4">
        <v>0</v>
      </c>
      <c r="E63" s="4" t="s">
        <v>1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 t="s">
        <v>1</v>
      </c>
      <c r="AH63" s="4" t="s">
        <v>1</v>
      </c>
      <c r="AI63" s="4" t="s">
        <v>1</v>
      </c>
    </row>
    <row r="64" spans="1:35" ht="31.5" x14ac:dyDescent="0.25">
      <c r="A64" s="6" t="s">
        <v>32</v>
      </c>
      <c r="B64" s="22" t="s">
        <v>33</v>
      </c>
      <c r="C64" s="20" t="s">
        <v>141</v>
      </c>
      <c r="D64" s="4">
        <v>0</v>
      </c>
      <c r="E64" s="4" t="s">
        <v>1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 t="s">
        <v>1</v>
      </c>
      <c r="AH64" s="4" t="s">
        <v>1</v>
      </c>
      <c r="AI64" s="4" t="s">
        <v>1</v>
      </c>
    </row>
    <row r="65" spans="1:35" ht="31.5" x14ac:dyDescent="0.25">
      <c r="A65" s="6" t="s">
        <v>30</v>
      </c>
      <c r="B65" s="22" t="s">
        <v>31</v>
      </c>
      <c r="C65" s="20" t="s">
        <v>141</v>
      </c>
      <c r="D65" s="4">
        <v>0</v>
      </c>
      <c r="E65" s="4" t="s">
        <v>1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 t="s">
        <v>1</v>
      </c>
      <c r="AH65" s="4" t="s">
        <v>1</v>
      </c>
      <c r="AI65" s="4" t="s">
        <v>1</v>
      </c>
    </row>
    <row r="66" spans="1:35" ht="47.25" x14ac:dyDescent="0.25">
      <c r="A66" s="6" t="s">
        <v>28</v>
      </c>
      <c r="B66" s="22" t="s">
        <v>29</v>
      </c>
      <c r="C66" s="20" t="s">
        <v>141</v>
      </c>
      <c r="D66" s="4">
        <v>0</v>
      </c>
      <c r="E66" s="4" t="s">
        <v>1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 t="s">
        <v>1</v>
      </c>
      <c r="AH66" s="4" t="s">
        <v>1</v>
      </c>
      <c r="AI66" s="4" t="s">
        <v>1</v>
      </c>
    </row>
    <row r="67" spans="1:35" ht="47.25" x14ac:dyDescent="0.25">
      <c r="A67" s="6" t="s">
        <v>26</v>
      </c>
      <c r="B67" s="22" t="s">
        <v>27</v>
      </c>
      <c r="C67" s="20" t="s">
        <v>141</v>
      </c>
      <c r="D67" s="4">
        <v>0</v>
      </c>
      <c r="E67" s="4" t="s">
        <v>1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 t="s">
        <v>1</v>
      </c>
      <c r="AH67" s="4" t="s">
        <v>1</v>
      </c>
      <c r="AI67" s="4" t="s">
        <v>1</v>
      </c>
    </row>
    <row r="68" spans="1:35" ht="47.25" x14ac:dyDescent="0.25">
      <c r="A68" s="6" t="s">
        <v>24</v>
      </c>
      <c r="B68" s="22" t="s">
        <v>25</v>
      </c>
      <c r="C68" s="20" t="s">
        <v>141</v>
      </c>
      <c r="D68" s="4">
        <v>0</v>
      </c>
      <c r="E68" s="4" t="s">
        <v>1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 t="s">
        <v>1</v>
      </c>
      <c r="AH68" s="4" t="s">
        <v>1</v>
      </c>
      <c r="AI68" s="4" t="s">
        <v>1</v>
      </c>
    </row>
    <row r="69" spans="1:35" ht="47.25" x14ac:dyDescent="0.25">
      <c r="A69" s="6" t="s">
        <v>22</v>
      </c>
      <c r="B69" s="22" t="s">
        <v>23</v>
      </c>
      <c r="C69" s="20" t="s">
        <v>141</v>
      </c>
      <c r="D69" s="4">
        <v>0</v>
      </c>
      <c r="E69" s="4" t="s">
        <v>1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 t="s">
        <v>1</v>
      </c>
      <c r="AH69" s="4" t="s">
        <v>1</v>
      </c>
      <c r="AI69" s="4" t="s">
        <v>1</v>
      </c>
    </row>
    <row r="70" spans="1:35" ht="47.25" x14ac:dyDescent="0.25">
      <c r="A70" s="6" t="s">
        <v>20</v>
      </c>
      <c r="B70" s="22" t="s">
        <v>21</v>
      </c>
      <c r="C70" s="20" t="s">
        <v>141</v>
      </c>
      <c r="D70" s="4">
        <v>0</v>
      </c>
      <c r="E70" s="4" t="s">
        <v>1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 t="s">
        <v>1</v>
      </c>
      <c r="AH70" s="4" t="s">
        <v>1</v>
      </c>
      <c r="AI70" s="4" t="s">
        <v>1</v>
      </c>
    </row>
    <row r="71" spans="1:35" ht="47.25" x14ac:dyDescent="0.25">
      <c r="A71" s="6" t="s">
        <v>19</v>
      </c>
      <c r="B71" s="22" t="s">
        <v>18</v>
      </c>
      <c r="C71" s="20" t="s">
        <v>141</v>
      </c>
      <c r="D71" s="4">
        <v>0</v>
      </c>
      <c r="E71" s="4" t="s">
        <v>1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 t="s">
        <v>1</v>
      </c>
      <c r="AH71" s="4" t="s">
        <v>1</v>
      </c>
      <c r="AI71" s="4" t="s">
        <v>1</v>
      </c>
    </row>
    <row r="72" spans="1:35" ht="31.5" x14ac:dyDescent="0.25">
      <c r="A72" s="6" t="s">
        <v>16</v>
      </c>
      <c r="B72" s="22" t="s">
        <v>17</v>
      </c>
      <c r="C72" s="20" t="s">
        <v>141</v>
      </c>
      <c r="D72" s="4">
        <v>0</v>
      </c>
      <c r="E72" s="4" t="s">
        <v>1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  <c r="AF72" s="4" t="s">
        <v>1</v>
      </c>
      <c r="AG72" s="4" t="s">
        <v>1</v>
      </c>
      <c r="AH72" s="4" t="s">
        <v>1</v>
      </c>
      <c r="AI72" s="4" t="s">
        <v>1</v>
      </c>
    </row>
    <row r="73" spans="1:35" ht="47.25" x14ac:dyDescent="0.25">
      <c r="A73" s="6" t="s">
        <v>14</v>
      </c>
      <c r="B73" s="22" t="s">
        <v>15</v>
      </c>
      <c r="C73" s="20" t="s">
        <v>141</v>
      </c>
      <c r="D73" s="4">
        <v>0</v>
      </c>
      <c r="E73" s="4" t="s">
        <v>1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  <c r="AF73" s="4" t="s">
        <v>1</v>
      </c>
      <c r="AG73" s="4" t="s">
        <v>1</v>
      </c>
      <c r="AH73" s="4" t="s">
        <v>1</v>
      </c>
      <c r="AI73" s="4" t="s">
        <v>1</v>
      </c>
    </row>
    <row r="74" spans="1:35" ht="63" x14ac:dyDescent="0.25">
      <c r="A74" s="6" t="s">
        <v>13</v>
      </c>
      <c r="B74" s="22" t="s">
        <v>12</v>
      </c>
      <c r="C74" s="20" t="s">
        <v>141</v>
      </c>
      <c r="D74" s="4">
        <v>0</v>
      </c>
      <c r="E74" s="4" t="s">
        <v>1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  <c r="AF74" s="4" t="s">
        <v>1</v>
      </c>
      <c r="AG74" s="4" t="s">
        <v>1</v>
      </c>
      <c r="AH74" s="4" t="s">
        <v>1</v>
      </c>
      <c r="AI74" s="4" t="s">
        <v>1</v>
      </c>
    </row>
    <row r="75" spans="1:35" ht="63" x14ac:dyDescent="0.25">
      <c r="A75" s="6" t="s">
        <v>10</v>
      </c>
      <c r="B75" s="7" t="s">
        <v>11</v>
      </c>
      <c r="C75" s="20" t="s">
        <v>141</v>
      </c>
      <c r="D75" s="4">
        <v>0</v>
      </c>
      <c r="E75" s="4" t="s">
        <v>1</v>
      </c>
      <c r="F75" s="4">
        <v>0</v>
      </c>
      <c r="G75" s="4">
        <v>0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  <c r="AF75" s="4" t="s">
        <v>1</v>
      </c>
      <c r="AG75" s="4" t="s">
        <v>1</v>
      </c>
      <c r="AH75" s="4" t="s">
        <v>1</v>
      </c>
      <c r="AI75" s="4" t="s">
        <v>1</v>
      </c>
    </row>
    <row r="76" spans="1:35" ht="63" x14ac:dyDescent="0.25">
      <c r="A76" s="6" t="s">
        <v>8</v>
      </c>
      <c r="B76" s="7" t="s">
        <v>9</v>
      </c>
      <c r="C76" s="20" t="s">
        <v>141</v>
      </c>
      <c r="D76" s="4">
        <v>0</v>
      </c>
      <c r="E76" s="4" t="s">
        <v>1</v>
      </c>
      <c r="F76" s="4">
        <v>0</v>
      </c>
      <c r="G76" s="4">
        <v>0</v>
      </c>
      <c r="H76" s="4" t="s">
        <v>1</v>
      </c>
      <c r="I76" s="4" t="s">
        <v>1</v>
      </c>
      <c r="J76" s="4" t="s">
        <v>1</v>
      </c>
      <c r="K76" s="4" t="s">
        <v>1</v>
      </c>
      <c r="L76" s="4" t="s">
        <v>1</v>
      </c>
      <c r="M76" s="4" t="s">
        <v>1</v>
      </c>
      <c r="N76" s="4" t="s">
        <v>1</v>
      </c>
      <c r="O76" s="4" t="s">
        <v>1</v>
      </c>
      <c r="P76" s="4" t="s">
        <v>1</v>
      </c>
      <c r="Q76" s="4" t="s">
        <v>1</v>
      </c>
      <c r="R76" s="4" t="s">
        <v>1</v>
      </c>
      <c r="S76" s="4" t="s">
        <v>1</v>
      </c>
      <c r="T76" s="4" t="s">
        <v>1</v>
      </c>
      <c r="U76" s="4" t="s">
        <v>1</v>
      </c>
      <c r="V76" s="4" t="s">
        <v>1</v>
      </c>
      <c r="W76" s="4" t="s">
        <v>1</v>
      </c>
      <c r="X76" s="4" t="s">
        <v>1</v>
      </c>
      <c r="Y76" s="4" t="s">
        <v>1</v>
      </c>
      <c r="Z76" s="4" t="s">
        <v>1</v>
      </c>
      <c r="AA76" s="4" t="s">
        <v>1</v>
      </c>
      <c r="AB76" s="4" t="s">
        <v>1</v>
      </c>
      <c r="AC76" s="4" t="s">
        <v>1</v>
      </c>
      <c r="AD76" s="4" t="s">
        <v>1</v>
      </c>
      <c r="AE76" s="4" t="s">
        <v>1</v>
      </c>
      <c r="AF76" s="4" t="s">
        <v>1</v>
      </c>
      <c r="AG76" s="4" t="s">
        <v>1</v>
      </c>
      <c r="AH76" s="4" t="s">
        <v>1</v>
      </c>
      <c r="AI76" s="4" t="s">
        <v>1</v>
      </c>
    </row>
    <row r="77" spans="1:35" ht="47.25" x14ac:dyDescent="0.25">
      <c r="A77" s="6" t="s">
        <v>6</v>
      </c>
      <c r="B77" s="7" t="s">
        <v>7</v>
      </c>
      <c r="C77" s="20" t="s">
        <v>141</v>
      </c>
      <c r="D77" s="4">
        <v>0</v>
      </c>
      <c r="E77" s="4" t="s">
        <v>1</v>
      </c>
      <c r="F77" s="4">
        <v>0</v>
      </c>
      <c r="G77" s="4">
        <v>0</v>
      </c>
      <c r="H77" s="4" t="s">
        <v>1</v>
      </c>
      <c r="I77" s="4" t="s">
        <v>1</v>
      </c>
      <c r="J77" s="4" t="s">
        <v>1</v>
      </c>
      <c r="K77" s="4" t="s">
        <v>1</v>
      </c>
      <c r="L77" s="4" t="s">
        <v>1</v>
      </c>
      <c r="M77" s="4" t="s">
        <v>1</v>
      </c>
      <c r="N77" s="4" t="s">
        <v>1</v>
      </c>
      <c r="O77" s="4" t="s">
        <v>1</v>
      </c>
      <c r="P77" s="4" t="s">
        <v>1</v>
      </c>
      <c r="Q77" s="4" t="s">
        <v>1</v>
      </c>
      <c r="R77" s="4" t="s">
        <v>1</v>
      </c>
      <c r="S77" s="4" t="s">
        <v>1</v>
      </c>
      <c r="T77" s="4" t="s">
        <v>1</v>
      </c>
      <c r="U77" s="4" t="s">
        <v>1</v>
      </c>
      <c r="V77" s="4" t="s">
        <v>1</v>
      </c>
      <c r="W77" s="4" t="s">
        <v>1</v>
      </c>
      <c r="X77" s="4" t="s">
        <v>1</v>
      </c>
      <c r="Y77" s="4" t="s">
        <v>1</v>
      </c>
      <c r="Z77" s="4" t="s">
        <v>1</v>
      </c>
      <c r="AA77" s="4" t="s">
        <v>1</v>
      </c>
      <c r="AB77" s="4" t="s">
        <v>1</v>
      </c>
      <c r="AC77" s="4" t="s">
        <v>1</v>
      </c>
      <c r="AD77" s="4" t="s">
        <v>1</v>
      </c>
      <c r="AE77" s="4" t="s">
        <v>1</v>
      </c>
      <c r="AF77" s="4" t="s">
        <v>1</v>
      </c>
      <c r="AG77" s="4" t="s">
        <v>1</v>
      </c>
      <c r="AH77" s="4" t="s">
        <v>1</v>
      </c>
      <c r="AI77" s="4" t="s">
        <v>1</v>
      </c>
    </row>
    <row r="78" spans="1:35" ht="47.25" x14ac:dyDescent="0.25">
      <c r="A78" s="6" t="s">
        <v>4</v>
      </c>
      <c r="B78" s="22" t="s">
        <v>5</v>
      </c>
      <c r="C78" s="20" t="s">
        <v>141</v>
      </c>
      <c r="D78" s="4">
        <v>0</v>
      </c>
      <c r="E78" s="4" t="s">
        <v>1</v>
      </c>
      <c r="F78" s="4">
        <v>0</v>
      </c>
      <c r="G78" s="4">
        <v>0</v>
      </c>
      <c r="H78" s="4" t="s">
        <v>1</v>
      </c>
      <c r="I78" s="4" t="s">
        <v>1</v>
      </c>
      <c r="J78" s="4" t="s">
        <v>1</v>
      </c>
      <c r="K78" s="4" t="s">
        <v>1</v>
      </c>
      <c r="L78" s="4" t="s">
        <v>1</v>
      </c>
      <c r="M78" s="4" t="s">
        <v>1</v>
      </c>
      <c r="N78" s="4" t="s">
        <v>1</v>
      </c>
      <c r="O78" s="4" t="s">
        <v>1</v>
      </c>
      <c r="P78" s="4" t="s">
        <v>1</v>
      </c>
      <c r="Q78" s="4" t="s">
        <v>1</v>
      </c>
      <c r="R78" s="4" t="s">
        <v>1</v>
      </c>
      <c r="S78" s="4" t="s">
        <v>1</v>
      </c>
      <c r="T78" s="4" t="s">
        <v>1</v>
      </c>
      <c r="U78" s="4" t="s">
        <v>1</v>
      </c>
      <c r="V78" s="4" t="s">
        <v>1</v>
      </c>
      <c r="W78" s="4" t="s">
        <v>1</v>
      </c>
      <c r="X78" s="4" t="s">
        <v>1</v>
      </c>
      <c r="Y78" s="4" t="s">
        <v>1</v>
      </c>
      <c r="Z78" s="4" t="s">
        <v>1</v>
      </c>
      <c r="AA78" s="4" t="s">
        <v>1</v>
      </c>
      <c r="AB78" s="4" t="s">
        <v>1</v>
      </c>
      <c r="AC78" s="4" t="s">
        <v>1</v>
      </c>
      <c r="AD78" s="4" t="s">
        <v>1</v>
      </c>
      <c r="AE78" s="4" t="s">
        <v>1</v>
      </c>
      <c r="AF78" s="4" t="s">
        <v>1</v>
      </c>
      <c r="AG78" s="4" t="s">
        <v>1</v>
      </c>
      <c r="AH78" s="4" t="s">
        <v>1</v>
      </c>
      <c r="AI78" s="4" t="s">
        <v>1</v>
      </c>
    </row>
    <row r="79" spans="1:35" ht="31.5" x14ac:dyDescent="0.25">
      <c r="A79" s="6" t="s">
        <v>2</v>
      </c>
      <c r="B79" s="22" t="s">
        <v>3</v>
      </c>
      <c r="C79" s="20" t="s">
        <v>141</v>
      </c>
      <c r="D79" s="4">
        <v>0</v>
      </c>
      <c r="E79" s="4" t="s">
        <v>1</v>
      </c>
      <c r="F79" s="4">
        <v>0</v>
      </c>
      <c r="G79" s="4">
        <v>0</v>
      </c>
      <c r="H79" s="4" t="s">
        <v>1</v>
      </c>
      <c r="I79" s="4" t="s">
        <v>1</v>
      </c>
      <c r="J79" s="4" t="s">
        <v>1</v>
      </c>
      <c r="K79" s="4" t="s">
        <v>1</v>
      </c>
      <c r="L79" s="4" t="s">
        <v>1</v>
      </c>
      <c r="M79" s="4" t="s">
        <v>1</v>
      </c>
      <c r="N79" s="4" t="s">
        <v>1</v>
      </c>
      <c r="O79" s="4" t="s">
        <v>1</v>
      </c>
      <c r="P79" s="4" t="s">
        <v>1</v>
      </c>
      <c r="Q79" s="4" t="s">
        <v>1</v>
      </c>
      <c r="R79" s="4" t="s">
        <v>1</v>
      </c>
      <c r="S79" s="4" t="s">
        <v>1</v>
      </c>
      <c r="T79" s="4" t="s">
        <v>1</v>
      </c>
      <c r="U79" s="4" t="s">
        <v>1</v>
      </c>
      <c r="V79" s="4" t="s">
        <v>1</v>
      </c>
      <c r="W79" s="4" t="s">
        <v>1</v>
      </c>
      <c r="X79" s="4" t="s">
        <v>1</v>
      </c>
      <c r="Y79" s="4" t="s">
        <v>1</v>
      </c>
      <c r="Z79" s="4" t="s">
        <v>1</v>
      </c>
      <c r="AA79" s="4" t="s">
        <v>1</v>
      </c>
      <c r="AB79" s="4" t="s">
        <v>1</v>
      </c>
      <c r="AC79" s="4" t="s">
        <v>1</v>
      </c>
      <c r="AD79" s="4" t="s">
        <v>1</v>
      </c>
      <c r="AE79" s="4" t="s">
        <v>1</v>
      </c>
      <c r="AF79" s="4" t="s">
        <v>1</v>
      </c>
      <c r="AG79" s="4" t="s">
        <v>1</v>
      </c>
      <c r="AH79" s="4" t="s">
        <v>1</v>
      </c>
      <c r="AI79" s="4" t="s">
        <v>1</v>
      </c>
    </row>
    <row r="80" spans="1:35" ht="15.75" x14ac:dyDescent="0.25">
      <c r="A80" s="3"/>
      <c r="B80" s="2"/>
    </row>
    <row r="81" spans="1:2" ht="90" customHeight="1" x14ac:dyDescent="0.2">
      <c r="A81" s="42" t="s">
        <v>0</v>
      </c>
      <c r="B81" s="42"/>
    </row>
  </sheetData>
  <autoFilter ref="A19:AI19"/>
  <mergeCells count="37">
    <mergeCell ref="AH17:AI17"/>
    <mergeCell ref="T17:U17"/>
    <mergeCell ref="V17:W17"/>
    <mergeCell ref="X17:Y17"/>
    <mergeCell ref="Z17:AA17"/>
    <mergeCell ref="A81:B81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7" type="noConversion"/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2020-03-29T07:32:11Z</dcterms:modified>
</cp:coreProperties>
</file>