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<sst xmlns="http://schemas.openxmlformats.org/spreadsheetml/2006/main" count="29" uniqueCount="16">
  <si>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</si>
  <si>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</si>
  <si>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</si>
  <si>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</si>
  <si>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</si>
  <si>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</si>
  <si>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</si>
  <si>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</si>
  <si>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</si>
  <si>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</si>
  <si>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</si>
  <si>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</si>
  <si>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апрель</t>
  </si>
  <si>
    <t>май</t>
  </si>
  <si>
    <t>итого за 2 квартал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</si>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</sst>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  <numFmt numFmtId="170" formatCode="#,##0.000_ ;\-#,##0.0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9" fontId="3" fillId="0" borderId="0" applyBorder="0">
      <alignment vertical="top"/>
    </xf>
    <xf numFmtId="0" fontId="3" fillId="0" borderId="0">
      <alignment horizontal="left" vertical="center"/>
    </xf>
    <xf numFmtId="0" fontId="10" fillId="0" borderId="0"/>
    <xf numFmtId="168" fontId="10" fillId="0" borderId="0"/>
    <xf numFmtId="0" fontId="11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0" fontId="19" fillId="0" borderId="2" applyNumberFormat="0" applyAlignment="0">
      <protection locked="0"/>
    </xf>
    <xf numFmtId="167" fontId="12" fillId="0" borderId="0" applyFont="0" applyFill="0" applyBorder="0" applyAlignment="0" applyProtection="0"/>
    <xf numFmtId="169" fontId="3" fillId="4" borderId="0">
      <protection locked="0"/>
    </xf>
    <xf numFmtId="0" fontId="13" fillId="0" borderId="0" applyFill="0" applyBorder="0" applyProtection="0">
      <alignment vertical="center"/>
    </xf>
    <xf numFmtId="165" fontId="3" fillId="4" borderId="0">
      <protection locked="0"/>
    </xf>
    <xf numFmtId="166" fontId="3" fillId="4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5" borderId="2" applyNumberFormat="0" applyAlignment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/>
    <xf numFmtId="0" fontId="13" fillId="0" borderId="0" applyFill="0" applyBorder="0" applyProtection="0">
      <alignment vertical="center"/>
    </xf>
    <xf numFmtId="0" fontId="13" fillId="0" borderId="0" applyFill="0" applyBorder="0" applyProtection="0">
      <alignment vertical="center"/>
    </xf>
    <xf numFmtId="49" fontId="22" fillId="6" borderId="3" applyNumberFormat="0">
      <alignment horizontal="center" vertical="center"/>
    </xf>
    <xf numFmtId="0" fontId="8" fillId="7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Border="0">
      <alignment horizontal="center" vertical="center" wrapText="1"/>
    </xf>
    <xf numFmtId="0" fontId="6" fillId="0" borderId="4" applyBorder="0">
      <alignment horizontal="center" vertical="center" wrapText="1"/>
    </xf>
    <xf numFmtId="0" fontId="1" fillId="0" borderId="0"/>
    <xf numFmtId="0" fontId="1" fillId="0" borderId="0"/>
    <xf numFmtId="0" fontId="3" fillId="0" borderId="0">
      <alignment horizontal="left" vertical="center"/>
    </xf>
    <xf numFmtId="0" fontId="20" fillId="8" borderId="0" applyNumberFormat="0" applyBorder="0" applyAlignment="0">
      <alignment horizontal="left" vertical="center"/>
    </xf>
    <xf numFmtId="49" fontId="3" fillId="8" borderId="0" applyBorder="0">
      <alignment vertical="top"/>
    </xf>
    <xf numFmtId="0" fontId="24" fillId="0" borderId="0"/>
  </cellStyleXfs>
  <cellXfs count="29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3" fontId="4" fillId="0" borderId="0" xfId="1" applyFont="1" applyAlignment="1">
      <alignment horizontal="left" wrapText="1" indent="4"/>
    </xf>
    <xf numFmtId="0" fontId="4" fillId="0" borderId="0" xfId="0" applyFont="1" applyAlignment="1">
      <alignment horizontal="left" wrapText="1" indent="4"/>
    </xf>
    <xf numFmtId="164" fontId="4" fillId="0" borderId="1" xfId="1" applyNumberFormat="1" applyFont="1" applyBorder="1" applyAlignment="1">
      <alignment horizontal="left" wrapText="1" indent="4"/>
    </xf>
    <xf numFmtId="164" fontId="4" fillId="0" borderId="1" xfId="1" applyNumberFormat="1" applyFont="1" applyBorder="1" applyAlignment="1">
      <alignment horizontal="right" wrapText="1" indent="4"/>
    </xf>
    <xf numFmtId="0" fontId="4" fillId="2" borderId="1" xfId="0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horizontal="left" wrapText="1" indent="4"/>
    </xf>
    <xf numFmtId="164" fontId="4" fillId="2" borderId="1" xfId="1" applyNumberFormat="1" applyFont="1" applyFill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43" fontId="5" fillId="2" borderId="1" xfId="1" applyFont="1" applyFill="1" applyBorder="1" applyAlignment="1">
      <alignment horizontal="center" wrapText="1"/>
    </xf>
    <xf numFmtId="43" fontId="4" fillId="0" borderId="1" xfId="1" applyFont="1" applyBorder="1" applyAlignment="1">
      <alignment horizontal="left" wrapText="1" indent="4"/>
    </xf>
    <xf numFmtId="165" fontId="25" fillId="3" borderId="1" xfId="2" applyNumberFormat="1" applyFont="1" applyFill="1" applyBorder="1" applyAlignment="1" applyProtection="1">
      <alignment horizontal="center" vertical="center"/>
    </xf>
    <xf numFmtId="165" fontId="25" fillId="3" borderId="1" xfId="2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170" fontId="4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65" fontId="26" fillId="0" borderId="1" xfId="2" applyNumberFormat="1" applyFont="1" applyFill="1" applyBorder="1" applyAlignment="1" applyProtection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</cellXfs>
  <cellStyles count="4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2 3 2" xfId="41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C10" sqref="C10:F10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4" t="s">
        <v>3</v>
      </c>
      <c r="B2" s="24"/>
      <c r="C2" s="24"/>
      <c r="D2" s="24"/>
      <c r="E2" s="24"/>
      <c r="F2" s="24"/>
    </row>
    <row r="5" spans="1:13" ht="42.75" customHeight="1" x14ac:dyDescent="0.25">
      <c r="A5" s="25" t="s">
        <v>4</v>
      </c>
      <c r="B5" s="26" t="s">
        <v>5</v>
      </c>
      <c r="C5" s="26" t="s">
        <v>6</v>
      </c>
      <c r="D5" s="26"/>
      <c r="E5" s="26"/>
      <c r="F5" s="26"/>
      <c r="G5" s="3"/>
      <c r="H5" s="4"/>
      <c r="I5" s="4"/>
      <c r="J5" s="4"/>
      <c r="K5" s="4"/>
      <c r="L5" s="4"/>
    </row>
    <row r="6" spans="1:13" ht="28.5" customHeight="1" x14ac:dyDescent="0.25">
      <c r="A6" s="25"/>
      <c r="B6" s="26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7">
        <v>42.43680536942292</v>
      </c>
      <c r="C8" s="28">
        <v>6.6484478656464692</v>
      </c>
      <c r="D8" s="28">
        <v>17.093652994573887</v>
      </c>
      <c r="E8" s="28">
        <v>15.957671019412178</v>
      </c>
      <c r="F8" s="28">
        <v>2.7370334897903854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7">
        <v>158.15199999999999</v>
      </c>
      <c r="C9" s="28">
        <v>24.175999999999998</v>
      </c>
      <c r="D9" s="28">
        <v>48.378</v>
      </c>
      <c r="E9" s="28">
        <v>46.973999999999997</v>
      </c>
      <c r="F9" s="28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7">
        <v>115.71519463057707</v>
      </c>
      <c r="C10" s="28">
        <v>17.527552134353527</v>
      </c>
      <c r="D10" s="28">
        <v>31.284347005426113</v>
      </c>
      <c r="E10" s="28">
        <v>31.016328980587819</v>
      </c>
      <c r="F10" s="28">
        <v>35.886966510209618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21"/>
      <c r="C11" s="21"/>
      <c r="D11" s="21"/>
      <c r="E11" s="21"/>
      <c r="F11" s="21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2"/>
      <c r="C12" s="22"/>
      <c r="D12" s="22"/>
      <c r="E12" s="22"/>
      <c r="F12" s="22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3">
        <v>36.652969510350289</v>
      </c>
      <c r="C13" s="23">
        <v>5.4059520207289156</v>
      </c>
      <c r="D13" s="23">
        <v>14.389231454909737</v>
      </c>
      <c r="E13" s="23">
        <v>14.151676929685877</v>
      </c>
      <c r="F13" s="23">
        <v>2.7061091050257575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3">
        <v>158.15199999999999</v>
      </c>
      <c r="C14" s="23">
        <v>24.175999999999998</v>
      </c>
      <c r="D14" s="23">
        <v>48.378</v>
      </c>
      <c r="E14" s="23">
        <v>46.973999999999997</v>
      </c>
      <c r="F14" s="23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3">
        <v>121.49903048964973</v>
      </c>
      <c r="C15" s="23">
        <v>18.770047979271084</v>
      </c>
      <c r="D15" s="23">
        <v>33.988768545090267</v>
      </c>
      <c r="E15" s="23">
        <v>32.82232307031412</v>
      </c>
      <c r="F15" s="23">
        <v>35.917890894974242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15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19">
        <v>33.597228532579571</v>
      </c>
      <c r="C18" s="20">
        <v>5.6789823589685815</v>
      </c>
      <c r="D18" s="20">
        <v>12.589827315077272</v>
      </c>
      <c r="E18" s="20">
        <v>12.682806584224483</v>
      </c>
      <c r="F18" s="20">
        <v>2.6456122743092361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19">
        <v>158.15199999999999</v>
      </c>
      <c r="C19" s="20">
        <v>24.175999999999998</v>
      </c>
      <c r="D19" s="20">
        <v>48.378</v>
      </c>
      <c r="E19" s="20">
        <v>46.973999999999997</v>
      </c>
      <c r="F19" s="20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19">
        <v>124.55477146742042</v>
      </c>
      <c r="C20" s="20">
        <v>18.497017641031416</v>
      </c>
      <c r="D20" s="20">
        <v>35.788172684922728</v>
      </c>
      <c r="E20" s="20">
        <v>34.29119341577551</v>
      </c>
      <c r="F20" s="20">
        <v>35.978387725690766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14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112.68700341235279</v>
      </c>
      <c r="C23" s="9">
        <f t="shared" ref="C23:F23" si="0">SUM(C8,C13,C18)</f>
        <v>17.733382245343968</v>
      </c>
      <c r="D23" s="9">
        <f t="shared" si="0"/>
        <v>44.072711764560893</v>
      </c>
      <c r="E23" s="9">
        <f t="shared" si="0"/>
        <v>42.792154533322538</v>
      </c>
      <c r="F23" s="9">
        <f t="shared" si="0"/>
        <v>8.0887548691253794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361.76899658764722</v>
      </c>
      <c r="C25" s="9">
        <f t="shared" ref="C25:F25" si="2">SUM(C10,C15,C20)</f>
        <v>54.794617754656031</v>
      </c>
      <c r="D25" s="9">
        <f t="shared" si="2"/>
        <v>101.06128823543911</v>
      </c>
      <c r="E25" s="9">
        <f t="shared" si="2"/>
        <v>98.129845466677452</v>
      </c>
      <c r="F25" s="9">
        <f t="shared" si="2"/>
        <v>107.78324513087463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8:F20 B8:F1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2019-07-17T08:50:52Z</dcterms:modified>
</cp:coreProperties>
</file>