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39" i="2" l="1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1" i="2"/>
  <c r="AG72" i="2"/>
  <c r="AG74" i="2"/>
  <c r="AG78" i="2"/>
  <c r="AG79" i="2"/>
  <c r="AG80" i="2"/>
  <c r="AG81" i="2"/>
  <c r="AL73" i="2" l="1"/>
  <c r="AK73" i="2"/>
  <c r="AJ73" i="2"/>
  <c r="AI73" i="2"/>
  <c r="AH73" i="2"/>
  <c r="AF73" i="2"/>
  <c r="AE73" i="2"/>
  <c r="AD73" i="2"/>
  <c r="AC73" i="2"/>
  <c r="AB73" i="2"/>
  <c r="AA73" i="2"/>
  <c r="Z73" i="2"/>
  <c r="AG73" i="2" s="1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AL70" i="2"/>
  <c r="AK70" i="2"/>
  <c r="AJ70" i="2"/>
  <c r="AI70" i="2"/>
  <c r="AH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AL28" i="2"/>
  <c r="AK28" i="2"/>
  <c r="AJ28" i="2"/>
  <c r="AI28" i="2"/>
  <c r="AH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AG70" i="2" l="1"/>
  <c r="AG75" i="2" l="1"/>
  <c r="AG76" i="2"/>
  <c r="AG77" i="2"/>
  <c r="AG82" i="2"/>
  <c r="AG83" i="2"/>
</calcChain>
</file>

<file path=xl/sharedStrings.xml><?xml version="1.0" encoding="utf-8"?>
<sst xmlns="http://schemas.openxmlformats.org/spreadsheetml/2006/main" count="4753" uniqueCount="173">
  <si>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</si>
  <si>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</si>
  <si>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</si>
  <si>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</si>
  <si>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</si>
  <si>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</si>
  <si>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</si>
  <si>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</si>
  <si>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</si>
  <si>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</si>
  <si>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</si>
  <si>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</si>
  <si>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</si>
  <si>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</si>
  <si>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</si>
  <si>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</si>
  <si>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</si>
  <si>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</si>
  <si>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</si>
  <si>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</si>
  <si>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</si>
  <si>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</si>
  <si>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</si>
  <si>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</si>
  <si>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</si>
  <si>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</si>
  <si>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</si>
  <si>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</si>
  <si>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</si>
  <si>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</si>
  <si>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</si>
  <si>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</si>
  <si>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</si>
  <si>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</si>
  <si>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</si>
  <si>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</si>
  <si>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</si>
  <si>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</si>
  <si>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</si>
  <si>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</si>
  <si>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</si>
  <si>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</si>
  <si>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</si>
  <si>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</si>
  <si>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</si>
  <si>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</si>
  <si>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</si>
  <si>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</si>
  <si>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</si>
  <si>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</si>
  <si>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</si>
  <si>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</si>
  <si>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</si>
  <si>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</si>
  <si>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</si>
  <si>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</si>
  <si>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</si>
  <si>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</si>
  <si>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</si>
  <si>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</si>
  <si>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</si>
  <si>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</si>
  <si>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</si>
  <si>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</si>
  <si>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</si>
  <si>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</si>
  <si>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</si>
  <si>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</si>
  <si>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</si>
  <si>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</si>
  <si>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</si>
  <si>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</si>
  <si>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</si>
  <si>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</si>
  <si>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</si>
  <si>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</si>
  <si>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</si>
  <si>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</si>
  <si>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</si>
  <si>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</si>
  <si>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</si>
  <si>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</si>
  <si>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</si>
  <si>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</si>
  <si>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</si>
  <si>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</si>
  <si>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</si>
  <si>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</si>
  <si>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</si>
  <si>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</si>
  <si>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</si>
  <si>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</si>
  <si>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</si>
  <si>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</si>
  <si>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</si>
  <si>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</si>
  <si>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</si>
  <si>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</si>
  <si>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</si>
  <si>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</si>
  <si>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</si>
  <si>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</si>
  <si>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</si>
  <si>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</si>
  <si>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</si>
  <si>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</si>
  <si>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</si>
  <si>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</si>
  <si>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</si>
  <si>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</si>
  <si>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</si>
  <si>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</si>
  <si>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</si>
  <si>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</si>
  <si>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</si>
  <si>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</si>
  <si>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</si>
  <si>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</si>
  <si>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</si>
  <si>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</si>
  <si>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</si>
  <si>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</si>
  <si>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</si>
  <si>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</si>
  <si>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</si>
  <si>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</si>
  <si>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</si>
  <si>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</si>
  <si>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</si>
  <si>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</si>
  <si>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</si>
  <si>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</si>
  <si>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</si>
  <si>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</si>
  <si>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</si>
  <si>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</si>
  <si>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</si>
  <si>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</si>
  <si>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</si>
  <si>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</si>
  <si>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</si>
  <si>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</si>
  <si>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</si>
  <si>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</si>
  <si>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</si>
  <si>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</si>
  <si>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</si>
  <si>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</si>
  <si>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</si>
  <si>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</si>
  <si>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</si>
  <si>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</si>
  <si>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</si>
  <si>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</si>
  <si>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</si>
  <si>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</si>
  <si>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</si>
  <si>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2021г.</t>
  </si>
  <si>
    <t>План  принятия основных средств и нематериальных активов к бухгалтерскому учету на  2021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</si>
  <si>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</si>
  <si>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</si>
  <si>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Реконструкция КТП-10/0,4 № 68,69 Ашинский район</t>
  </si>
  <si>
    <t>Реконструкция ПС УЗРМО 110/1 г. В. Уфалей</t>
  </si>
  <si>
    <t>Реконструкция ПС МИЗ 35/6 г. Миасс</t>
  </si>
  <si>
    <t>Реконструкция ВЛ-0,4 кВ от ТП-67 Ашинский район пос. Караганка</t>
  </si>
  <si>
    <t>Реконструкция КЛ 10 кВ от ТП-246 к ТП-246 к ТП-250Б</t>
  </si>
  <si>
    <t>Реконструкция ВЛ-6 кВ и ВЛ-0,4 кВ по ул. Профсоюзная в п. Хребет</t>
  </si>
  <si>
    <t>I_01.1.1.1.6</t>
  </si>
  <si>
    <t>I_01.1.1.1.3</t>
  </si>
  <si>
    <t>I_01.2.1.1.4</t>
  </si>
  <si>
    <t>I_01.1.1.1.9</t>
  </si>
  <si>
    <t>I_01.1.1.1.10</t>
  </si>
  <si>
    <t>I_01.1.1.3.2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</si>
</sst>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5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5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3"/>
  <sheetViews>
    <sheetView tabSelected="1" topLeftCell="D9" zoomScale="60" zoomScaleNormal="60" workbookViewId="0">
      <selection activeCell="AG30" sqref="AG3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152</v>
      </c>
      <c r="AL1" s="20"/>
    </row>
    <row r="2" spans="1:67" ht="18.75" x14ac:dyDescent="0.3">
      <c r="AF2" s="21"/>
      <c r="AG2" s="21"/>
      <c r="AH2" s="1" t="s">
        <v>150</v>
      </c>
      <c r="AL2" s="22"/>
    </row>
    <row r="3" spans="1:67" ht="18.75" x14ac:dyDescent="0.3">
      <c r="AF3" s="23"/>
      <c r="AG3" s="23"/>
      <c r="AH3" s="1" t="s">
        <v>151</v>
      </c>
      <c r="AL3" s="22"/>
    </row>
    <row r="4" spans="1:67" ht="18.75" x14ac:dyDescent="0.3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</row>
    <row r="5" spans="1:67" ht="18.75" x14ac:dyDescent="0.3">
      <c r="A5" s="34" t="s">
        <v>157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5" t="s">
        <v>159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37" t="s">
        <v>160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2" t="s">
        <v>149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8" t="s">
        <v>153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0" t="s">
        <v>2</v>
      </c>
      <c r="B15" s="43" t="s">
        <v>3</v>
      </c>
      <c r="C15" s="43" t="s">
        <v>4</v>
      </c>
      <c r="D15" s="44" t="s">
        <v>158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21"/>
      <c r="AN15" s="21"/>
      <c r="AO15" s="21"/>
      <c r="AP15" s="21"/>
    </row>
    <row r="16" spans="1:67" ht="43.5" customHeight="1" x14ac:dyDescent="0.25">
      <c r="A16" s="41"/>
      <c r="B16" s="43"/>
      <c r="C16" s="43"/>
      <c r="D16" s="44" t="s">
        <v>5</v>
      </c>
      <c r="E16" s="44"/>
      <c r="F16" s="44"/>
      <c r="G16" s="44"/>
      <c r="H16" s="44"/>
      <c r="I16" s="44"/>
      <c r="J16" s="44"/>
      <c r="K16" s="44" t="s">
        <v>6</v>
      </c>
      <c r="L16" s="44"/>
      <c r="M16" s="44"/>
      <c r="N16" s="44"/>
      <c r="O16" s="44"/>
      <c r="P16" s="44"/>
      <c r="Q16" s="44"/>
      <c r="R16" s="44" t="s">
        <v>7</v>
      </c>
      <c r="S16" s="44"/>
      <c r="T16" s="44"/>
      <c r="U16" s="44"/>
      <c r="V16" s="44"/>
      <c r="W16" s="44"/>
      <c r="X16" s="44"/>
      <c r="Y16" s="44" t="s">
        <v>8</v>
      </c>
      <c r="Z16" s="44"/>
      <c r="AA16" s="44"/>
      <c r="AB16" s="44"/>
      <c r="AC16" s="44"/>
      <c r="AD16" s="44"/>
      <c r="AE16" s="44"/>
      <c r="AF16" s="43" t="s">
        <v>154</v>
      </c>
      <c r="AG16" s="43"/>
      <c r="AH16" s="43"/>
      <c r="AI16" s="43"/>
      <c r="AJ16" s="43"/>
      <c r="AK16" s="43"/>
      <c r="AL16" s="43"/>
      <c r="AM16" s="21"/>
      <c r="AN16" s="21"/>
      <c r="AO16" s="21"/>
      <c r="AP16" s="21"/>
    </row>
    <row r="17" spans="1:39" ht="43.5" customHeight="1" x14ac:dyDescent="0.25">
      <c r="A17" s="41"/>
      <c r="B17" s="43"/>
      <c r="C17" s="43"/>
      <c r="D17" s="25" t="s">
        <v>9</v>
      </c>
      <c r="E17" s="44" t="s">
        <v>10</v>
      </c>
      <c r="F17" s="44"/>
      <c r="G17" s="44"/>
      <c r="H17" s="44"/>
      <c r="I17" s="44"/>
      <c r="J17" s="44"/>
      <c r="K17" s="25" t="s">
        <v>9</v>
      </c>
      <c r="L17" s="43" t="s">
        <v>10</v>
      </c>
      <c r="M17" s="43"/>
      <c r="N17" s="43"/>
      <c r="O17" s="43"/>
      <c r="P17" s="43"/>
      <c r="Q17" s="43"/>
      <c r="R17" s="25" t="s">
        <v>9</v>
      </c>
      <c r="S17" s="43" t="s">
        <v>10</v>
      </c>
      <c r="T17" s="43"/>
      <c r="U17" s="43"/>
      <c r="V17" s="43"/>
      <c r="W17" s="43"/>
      <c r="X17" s="43"/>
      <c r="Y17" s="25" t="s">
        <v>9</v>
      </c>
      <c r="Z17" s="43" t="s">
        <v>10</v>
      </c>
      <c r="AA17" s="43"/>
      <c r="AB17" s="43"/>
      <c r="AC17" s="43"/>
      <c r="AD17" s="43"/>
      <c r="AE17" s="43"/>
      <c r="AF17" s="25" t="s">
        <v>9</v>
      </c>
      <c r="AG17" s="43" t="s">
        <v>10</v>
      </c>
      <c r="AH17" s="43"/>
      <c r="AI17" s="43"/>
      <c r="AJ17" s="43"/>
      <c r="AK17" s="43"/>
      <c r="AL17" s="43"/>
    </row>
    <row r="18" spans="1:39" ht="87.75" customHeight="1" x14ac:dyDescent="0.25">
      <c r="A18" s="42"/>
      <c r="B18" s="43"/>
      <c r="C18" s="43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155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155</v>
      </c>
    </row>
    <row r="19" spans="1:39" x14ac:dyDescent="0.25">
      <c r="A19" s="27">
        <v>1</v>
      </c>
      <c r="B19" s="27">
        <v>2</v>
      </c>
      <c r="C19" s="27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8.2799999999999994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v>8.2799999999999994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1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8.2799999999999994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>
        <v>8.2799999999999994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x14ac:dyDescent="0.25">
      <c r="A28" s="11" t="s">
        <v>68</v>
      </c>
      <c r="B28" s="14" t="s">
        <v>69</v>
      </c>
      <c r="C28" s="11" t="s">
        <v>148</v>
      </c>
      <c r="D28" s="16">
        <f>D70</f>
        <v>0</v>
      </c>
      <c r="E28" s="16">
        <f t="shared" ref="E28:AL28" si="0">E70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>
        <v>8.2799999999999994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8.2799999999999994</v>
      </c>
      <c r="AH28" s="16">
        <f t="shared" si="0"/>
        <v>0</v>
      </c>
      <c r="AI28" s="16">
        <f t="shared" si="0"/>
        <v>0</v>
      </c>
      <c r="AJ28" s="16">
        <f t="shared" si="0"/>
        <v>0</v>
      </c>
      <c r="AK28" s="16">
        <f t="shared" si="0"/>
        <v>0</v>
      </c>
      <c r="AL28" s="16">
        <f t="shared" si="0"/>
        <v>0</v>
      </c>
    </row>
    <row r="29" spans="1:39" ht="47.25" outlineLevel="1" x14ac:dyDescent="0.25">
      <c r="A29" s="11" t="s">
        <v>70</v>
      </c>
      <c r="B29" s="12" t="s">
        <v>71</v>
      </c>
      <c r="C29" s="11" t="s">
        <v>148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8.2799999999999994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>
        <v>8.2799999999999994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 x14ac:dyDescent="0.25">
      <c r="A30" s="11" t="s">
        <v>72</v>
      </c>
      <c r="B30" s="12" t="s">
        <v>156</v>
      </c>
      <c r="C30" s="11" t="s">
        <v>148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>
        <v>5.7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>
        <v>5.72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31.5" outlineLevel="1" x14ac:dyDescent="0.25">
      <c r="A31" s="11" t="s">
        <v>72</v>
      </c>
      <c r="B31" s="12" t="s">
        <v>161</v>
      </c>
      <c r="C31" s="16" t="s">
        <v>168</v>
      </c>
      <c r="D31" s="16" t="s">
        <v>54</v>
      </c>
      <c r="E31" s="19" t="s">
        <v>54</v>
      </c>
      <c r="F31" s="19" t="s">
        <v>54</v>
      </c>
      <c r="G31" s="19" t="s">
        <v>54</v>
      </c>
      <c r="H31" s="19" t="s">
        <v>54</v>
      </c>
      <c r="I31" s="19" t="s">
        <v>54</v>
      </c>
      <c r="J31" s="19" t="s">
        <v>54</v>
      </c>
      <c r="K31" s="19" t="s">
        <v>54</v>
      </c>
      <c r="L31" s="19" t="s">
        <v>54</v>
      </c>
      <c r="M31" s="19" t="s">
        <v>54</v>
      </c>
      <c r="N31" s="19" t="s">
        <v>54</v>
      </c>
      <c r="O31" s="19" t="s">
        <v>54</v>
      </c>
      <c r="P31" s="19" t="s">
        <v>54</v>
      </c>
      <c r="Q31" s="19" t="s">
        <v>54</v>
      </c>
      <c r="R31" s="19" t="s">
        <v>54</v>
      </c>
      <c r="S31" s="19" t="s">
        <v>54</v>
      </c>
      <c r="T31" s="19" t="s">
        <v>54</v>
      </c>
      <c r="U31" s="19" t="s">
        <v>54</v>
      </c>
      <c r="V31" s="19" t="s">
        <v>54</v>
      </c>
      <c r="W31" s="19" t="s">
        <v>54</v>
      </c>
      <c r="X31" s="19" t="s">
        <v>54</v>
      </c>
      <c r="Y31" s="19" t="s">
        <v>54</v>
      </c>
      <c r="Z31" s="19">
        <v>0.91</v>
      </c>
      <c r="AA31" s="19" t="s">
        <v>54</v>
      </c>
      <c r="AB31" s="19" t="s">
        <v>54</v>
      </c>
      <c r="AC31" s="19" t="s">
        <v>54</v>
      </c>
      <c r="AD31" s="19" t="s">
        <v>54</v>
      </c>
      <c r="AE31" s="19" t="s">
        <v>54</v>
      </c>
      <c r="AF31" s="19" t="s">
        <v>54</v>
      </c>
      <c r="AG31" s="16">
        <v>0.91</v>
      </c>
      <c r="AH31" s="19" t="s">
        <v>54</v>
      </c>
      <c r="AI31" s="19" t="s">
        <v>54</v>
      </c>
      <c r="AJ31" s="19" t="s">
        <v>54</v>
      </c>
      <c r="AK31" s="19" t="s">
        <v>54</v>
      </c>
      <c r="AL31" s="19" t="s">
        <v>54</v>
      </c>
    </row>
    <row r="32" spans="1:39" ht="31.5" outlineLevel="1" x14ac:dyDescent="0.25">
      <c r="A32" s="11" t="s">
        <v>72</v>
      </c>
      <c r="B32" s="12" t="s">
        <v>163</v>
      </c>
      <c r="C32" s="16" t="s">
        <v>169</v>
      </c>
      <c r="D32" s="16" t="s">
        <v>54</v>
      </c>
      <c r="E32" s="19" t="s">
        <v>54</v>
      </c>
      <c r="F32" s="19" t="s">
        <v>54</v>
      </c>
      <c r="G32" s="19" t="s">
        <v>54</v>
      </c>
      <c r="H32" s="19" t="s">
        <v>54</v>
      </c>
      <c r="I32" s="19" t="s">
        <v>54</v>
      </c>
      <c r="J32" s="19" t="s">
        <v>54</v>
      </c>
      <c r="K32" s="19" t="s">
        <v>54</v>
      </c>
      <c r="L32" s="19" t="s">
        <v>54</v>
      </c>
      <c r="M32" s="19" t="s">
        <v>54</v>
      </c>
      <c r="N32" s="19" t="s">
        <v>54</v>
      </c>
      <c r="O32" s="19" t="s">
        <v>54</v>
      </c>
      <c r="P32" s="19" t="s">
        <v>54</v>
      </c>
      <c r="Q32" s="19" t="s">
        <v>54</v>
      </c>
      <c r="R32" s="19" t="s">
        <v>54</v>
      </c>
      <c r="S32" s="19" t="s">
        <v>54</v>
      </c>
      <c r="T32" s="19" t="s">
        <v>54</v>
      </c>
      <c r="U32" s="19" t="s">
        <v>54</v>
      </c>
      <c r="V32" s="19" t="s">
        <v>54</v>
      </c>
      <c r="W32" s="19" t="s">
        <v>54</v>
      </c>
      <c r="X32" s="19" t="s">
        <v>54</v>
      </c>
      <c r="Y32" s="19" t="s">
        <v>54</v>
      </c>
      <c r="Z32" s="19">
        <v>0.81</v>
      </c>
      <c r="AA32" s="19" t="s">
        <v>54</v>
      </c>
      <c r="AB32" s="19" t="s">
        <v>54</v>
      </c>
      <c r="AC32" s="19" t="s">
        <v>54</v>
      </c>
      <c r="AD32" s="19" t="s">
        <v>54</v>
      </c>
      <c r="AE32" s="19" t="s">
        <v>54</v>
      </c>
      <c r="AF32" s="19" t="s">
        <v>54</v>
      </c>
      <c r="AG32" s="16">
        <v>0.81</v>
      </c>
      <c r="AH32" s="19" t="s">
        <v>54</v>
      </c>
      <c r="AI32" s="19" t="s">
        <v>54</v>
      </c>
      <c r="AJ32" s="19" t="s">
        <v>54</v>
      </c>
      <c r="AK32" s="19" t="s">
        <v>54</v>
      </c>
      <c r="AL32" s="19" t="s">
        <v>54</v>
      </c>
    </row>
    <row r="33" spans="1:38" ht="31.5" outlineLevel="1" x14ac:dyDescent="0.25">
      <c r="A33" s="11" t="s">
        <v>72</v>
      </c>
      <c r="B33" s="24" t="s">
        <v>164</v>
      </c>
      <c r="C33" s="16" t="s">
        <v>167</v>
      </c>
      <c r="D33" s="16" t="s">
        <v>54</v>
      </c>
      <c r="E33" s="19" t="s">
        <v>54</v>
      </c>
      <c r="F33" s="19" t="s">
        <v>54</v>
      </c>
      <c r="G33" s="19" t="s">
        <v>54</v>
      </c>
      <c r="H33" s="19" t="s">
        <v>54</v>
      </c>
      <c r="I33" s="19" t="s">
        <v>54</v>
      </c>
      <c r="J33" s="19" t="s">
        <v>54</v>
      </c>
      <c r="K33" s="19" t="s">
        <v>54</v>
      </c>
      <c r="L33" s="19" t="s">
        <v>54</v>
      </c>
      <c r="M33" s="19" t="s">
        <v>54</v>
      </c>
      <c r="N33" s="19" t="s">
        <v>54</v>
      </c>
      <c r="O33" s="19" t="s">
        <v>54</v>
      </c>
      <c r="P33" s="19" t="s">
        <v>54</v>
      </c>
      <c r="Q33" s="19" t="s">
        <v>54</v>
      </c>
      <c r="R33" s="19" t="s">
        <v>54</v>
      </c>
      <c r="S33" s="19" t="s">
        <v>54</v>
      </c>
      <c r="T33" s="19" t="s">
        <v>54</v>
      </c>
      <c r="U33" s="19" t="s">
        <v>54</v>
      </c>
      <c r="V33" s="19" t="s">
        <v>54</v>
      </c>
      <c r="W33" s="19" t="s">
        <v>54</v>
      </c>
      <c r="X33" s="19" t="s">
        <v>54</v>
      </c>
      <c r="Y33" s="19" t="s">
        <v>54</v>
      </c>
      <c r="Z33" s="19">
        <v>2.36</v>
      </c>
      <c r="AA33" s="19" t="s">
        <v>54</v>
      </c>
      <c r="AB33" s="19" t="s">
        <v>54</v>
      </c>
      <c r="AC33" s="19" t="s">
        <v>54</v>
      </c>
      <c r="AD33" s="19" t="s">
        <v>54</v>
      </c>
      <c r="AE33" s="19" t="s">
        <v>54</v>
      </c>
      <c r="AF33" s="19" t="s">
        <v>54</v>
      </c>
      <c r="AG33" s="16">
        <v>2.36</v>
      </c>
      <c r="AH33" s="19" t="s">
        <v>54</v>
      </c>
      <c r="AI33" s="19" t="s">
        <v>54</v>
      </c>
      <c r="AJ33" s="19" t="s">
        <v>54</v>
      </c>
      <c r="AK33" s="19" t="s">
        <v>54</v>
      </c>
      <c r="AL33" s="19" t="s">
        <v>54</v>
      </c>
    </row>
    <row r="34" spans="1:38" ht="31.5" outlineLevel="1" x14ac:dyDescent="0.25">
      <c r="A34" s="11" t="s">
        <v>72</v>
      </c>
      <c r="B34" s="24" t="s">
        <v>166</v>
      </c>
      <c r="C34" s="16" t="s">
        <v>170</v>
      </c>
      <c r="D34" s="16" t="s">
        <v>54</v>
      </c>
      <c r="E34" s="19" t="s">
        <v>54</v>
      </c>
      <c r="F34" s="19" t="s">
        <v>54</v>
      </c>
      <c r="G34" s="19" t="s">
        <v>54</v>
      </c>
      <c r="H34" s="19" t="s">
        <v>54</v>
      </c>
      <c r="I34" s="19" t="s">
        <v>54</v>
      </c>
      <c r="J34" s="19" t="s">
        <v>54</v>
      </c>
      <c r="K34" s="19" t="s">
        <v>54</v>
      </c>
      <c r="L34" s="19" t="s">
        <v>54</v>
      </c>
      <c r="M34" s="19" t="s">
        <v>54</v>
      </c>
      <c r="N34" s="19" t="s">
        <v>54</v>
      </c>
      <c r="O34" s="19" t="s">
        <v>54</v>
      </c>
      <c r="P34" s="19" t="s">
        <v>54</v>
      </c>
      <c r="Q34" s="19" t="s">
        <v>54</v>
      </c>
      <c r="R34" s="19" t="s">
        <v>54</v>
      </c>
      <c r="S34" s="19" t="s">
        <v>54</v>
      </c>
      <c r="T34" s="19" t="s">
        <v>54</v>
      </c>
      <c r="U34" s="19" t="s">
        <v>54</v>
      </c>
      <c r="V34" s="19" t="s">
        <v>54</v>
      </c>
      <c r="W34" s="19" t="s">
        <v>54</v>
      </c>
      <c r="X34" s="19" t="s">
        <v>54</v>
      </c>
      <c r="Y34" s="19" t="s">
        <v>54</v>
      </c>
      <c r="Z34" s="19">
        <v>0.7</v>
      </c>
      <c r="AA34" s="19" t="s">
        <v>54</v>
      </c>
      <c r="AB34" s="19" t="s">
        <v>54</v>
      </c>
      <c r="AC34" s="19" t="s">
        <v>54</v>
      </c>
      <c r="AD34" s="19" t="s">
        <v>54</v>
      </c>
      <c r="AE34" s="19" t="s">
        <v>54</v>
      </c>
      <c r="AF34" s="19" t="s">
        <v>54</v>
      </c>
      <c r="AG34" s="16">
        <v>0.7</v>
      </c>
      <c r="AH34" s="19" t="s">
        <v>54</v>
      </c>
      <c r="AI34" s="19" t="s">
        <v>54</v>
      </c>
      <c r="AJ34" s="19" t="s">
        <v>54</v>
      </c>
      <c r="AK34" s="19" t="s">
        <v>54</v>
      </c>
      <c r="AL34" s="19" t="s">
        <v>54</v>
      </c>
    </row>
    <row r="35" spans="1:38" ht="31.5" outlineLevel="1" x14ac:dyDescent="0.25">
      <c r="A35" s="11" t="s">
        <v>72</v>
      </c>
      <c r="B35" s="24" t="s">
        <v>165</v>
      </c>
      <c r="C35" s="16" t="s">
        <v>171</v>
      </c>
      <c r="D35" s="16" t="s">
        <v>54</v>
      </c>
      <c r="E35" s="19" t="s">
        <v>54</v>
      </c>
      <c r="F35" s="19" t="s">
        <v>54</v>
      </c>
      <c r="G35" s="19" t="s">
        <v>54</v>
      </c>
      <c r="H35" s="19" t="s">
        <v>54</v>
      </c>
      <c r="I35" s="19" t="s">
        <v>54</v>
      </c>
      <c r="J35" s="19" t="s">
        <v>54</v>
      </c>
      <c r="K35" s="19" t="s">
        <v>54</v>
      </c>
      <c r="L35" s="19" t="s">
        <v>54</v>
      </c>
      <c r="M35" s="19" t="s">
        <v>54</v>
      </c>
      <c r="N35" s="19" t="s">
        <v>54</v>
      </c>
      <c r="O35" s="19" t="s">
        <v>54</v>
      </c>
      <c r="P35" s="19" t="s">
        <v>54</v>
      </c>
      <c r="Q35" s="19" t="s">
        <v>54</v>
      </c>
      <c r="R35" s="19" t="s">
        <v>54</v>
      </c>
      <c r="S35" s="19" t="s">
        <v>54</v>
      </c>
      <c r="T35" s="19" t="s">
        <v>54</v>
      </c>
      <c r="U35" s="19" t="s">
        <v>54</v>
      </c>
      <c r="V35" s="19" t="s">
        <v>54</v>
      </c>
      <c r="W35" s="19" t="s">
        <v>54</v>
      </c>
      <c r="X35" s="19" t="s">
        <v>54</v>
      </c>
      <c r="Y35" s="19" t="s">
        <v>54</v>
      </c>
      <c r="Z35" s="19">
        <v>0.92</v>
      </c>
      <c r="AA35" s="19" t="s">
        <v>54</v>
      </c>
      <c r="AB35" s="19" t="s">
        <v>54</v>
      </c>
      <c r="AC35" s="19" t="s">
        <v>54</v>
      </c>
      <c r="AD35" s="19" t="s">
        <v>54</v>
      </c>
      <c r="AE35" s="19" t="s">
        <v>54</v>
      </c>
      <c r="AF35" s="19" t="s">
        <v>54</v>
      </c>
      <c r="AG35" s="16">
        <v>0.92</v>
      </c>
      <c r="AH35" s="19" t="s">
        <v>54</v>
      </c>
      <c r="AI35" s="19" t="s">
        <v>54</v>
      </c>
      <c r="AJ35" s="19" t="s">
        <v>54</v>
      </c>
      <c r="AK35" s="19" t="s">
        <v>54</v>
      </c>
      <c r="AL35" s="19" t="s">
        <v>54</v>
      </c>
    </row>
    <row r="36" spans="1:38" ht="78.75" hidden="1" outlineLevel="1" x14ac:dyDescent="0.25">
      <c r="A36" s="11" t="s">
        <v>73</v>
      </c>
      <c r="B36" s="14" t="s">
        <v>74</v>
      </c>
      <c r="C36" s="11"/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63" outlineLevel="1" x14ac:dyDescent="0.25">
      <c r="A37" s="11" t="s">
        <v>75</v>
      </c>
      <c r="B37" s="14" t="s">
        <v>76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>
        <v>2.58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>
        <v>2.58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31.5" outlineLevel="1" x14ac:dyDescent="0.25">
      <c r="A38" s="11" t="s">
        <v>75</v>
      </c>
      <c r="B38" s="12" t="s">
        <v>162</v>
      </c>
      <c r="C38" s="16" t="s">
        <v>172</v>
      </c>
      <c r="D38" s="16" t="s">
        <v>54</v>
      </c>
      <c r="E38" s="19" t="s">
        <v>54</v>
      </c>
      <c r="F38" s="19" t="s">
        <v>54</v>
      </c>
      <c r="G38" s="19" t="s">
        <v>54</v>
      </c>
      <c r="H38" s="19" t="s">
        <v>54</v>
      </c>
      <c r="I38" s="19" t="s">
        <v>54</v>
      </c>
      <c r="J38" s="19" t="s">
        <v>54</v>
      </c>
      <c r="K38" s="19" t="s">
        <v>54</v>
      </c>
      <c r="L38" s="19" t="s">
        <v>54</v>
      </c>
      <c r="M38" s="19" t="s">
        <v>54</v>
      </c>
      <c r="N38" s="19" t="s">
        <v>54</v>
      </c>
      <c r="O38" s="19" t="s">
        <v>54</v>
      </c>
      <c r="P38" s="19" t="s">
        <v>54</v>
      </c>
      <c r="Q38" s="19" t="s">
        <v>54</v>
      </c>
      <c r="R38" s="19" t="s">
        <v>54</v>
      </c>
      <c r="S38" s="19" t="s">
        <v>54</v>
      </c>
      <c r="T38" s="19" t="s">
        <v>54</v>
      </c>
      <c r="U38" s="19" t="s">
        <v>54</v>
      </c>
      <c r="V38" s="19" t="s">
        <v>54</v>
      </c>
      <c r="W38" s="19" t="s">
        <v>54</v>
      </c>
      <c r="X38" s="19" t="s">
        <v>54</v>
      </c>
      <c r="Y38" s="19" t="s">
        <v>54</v>
      </c>
      <c r="Z38" s="19">
        <v>2.58</v>
      </c>
      <c r="AA38" s="19" t="s">
        <v>54</v>
      </c>
      <c r="AB38" s="19" t="s">
        <v>54</v>
      </c>
      <c r="AC38" s="19" t="s">
        <v>54</v>
      </c>
      <c r="AD38" s="19" t="s">
        <v>54</v>
      </c>
      <c r="AE38" s="19" t="s">
        <v>54</v>
      </c>
      <c r="AF38" s="19" t="s">
        <v>54</v>
      </c>
      <c r="AG38" s="16">
        <v>2.58</v>
      </c>
      <c r="AH38" s="19" t="s">
        <v>54</v>
      </c>
      <c r="AI38" s="19" t="s">
        <v>54</v>
      </c>
      <c r="AJ38" s="19" t="s">
        <v>54</v>
      </c>
      <c r="AK38" s="19" t="s">
        <v>54</v>
      </c>
      <c r="AL38" s="19" t="s">
        <v>54</v>
      </c>
    </row>
    <row r="39" spans="1:38" ht="63" hidden="1" outlineLevel="1" x14ac:dyDescent="0.25">
      <c r="A39" s="11" t="s">
        <v>78</v>
      </c>
      <c r="B39" s="14" t="s">
        <v>79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tr">
        <f t="shared" ref="AG39:AG83" si="1">Z39</f>
        <v>нд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31.5" hidden="1" outlineLevel="1" x14ac:dyDescent="0.25">
      <c r="A40" s="11" t="s">
        <v>78</v>
      </c>
      <c r="B40" s="12" t="s">
        <v>80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tr">
        <f t="shared" si="1"/>
        <v>нд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78</v>
      </c>
      <c r="B41" s="12" t="s">
        <v>80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tr">
        <f t="shared" si="1"/>
        <v>нд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idden="1" outlineLevel="1" x14ac:dyDescent="0.25">
      <c r="A42" s="11" t="s">
        <v>77</v>
      </c>
      <c r="B42" s="14" t="s">
        <v>77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tr">
        <f t="shared" si="1"/>
        <v>нд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63" hidden="1" outlineLevel="1" x14ac:dyDescent="0.25">
      <c r="A43" s="11" t="s">
        <v>81</v>
      </c>
      <c r="B43" s="14" t="s">
        <v>82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si="1"/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47.25" hidden="1" outlineLevel="1" x14ac:dyDescent="0.25">
      <c r="A44" s="11" t="s">
        <v>83</v>
      </c>
      <c r="B44" s="12" t="s">
        <v>84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1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141.75" hidden="1" outlineLevel="1" x14ac:dyDescent="0.25">
      <c r="A45" s="11" t="s">
        <v>83</v>
      </c>
      <c r="B45" s="12" t="s">
        <v>85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1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83</v>
      </c>
      <c r="B46" s="12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1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31.5" hidden="1" outlineLevel="1" x14ac:dyDescent="0.25">
      <c r="A47" s="11" t="s">
        <v>83</v>
      </c>
      <c r="B47" s="13" t="s">
        <v>80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1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idden="1" outlineLevel="1" x14ac:dyDescent="0.25">
      <c r="A48" s="11" t="s">
        <v>77</v>
      </c>
      <c r="B48" s="12" t="s">
        <v>77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1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26" hidden="1" outlineLevel="1" x14ac:dyDescent="0.25">
      <c r="A49" s="11" t="s">
        <v>83</v>
      </c>
      <c r="B49" s="12" t="s">
        <v>86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1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1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 x14ac:dyDescent="0.25">
      <c r="A51" s="11" t="s">
        <v>83</v>
      </c>
      <c r="B51" s="14" t="s">
        <v>80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1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 x14ac:dyDescent="0.25">
      <c r="A52" s="11" t="s">
        <v>77</v>
      </c>
      <c r="B52" s="12" t="s">
        <v>77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1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126" hidden="1" outlineLevel="1" x14ac:dyDescent="0.25">
      <c r="A53" s="11" t="s">
        <v>83</v>
      </c>
      <c r="B53" s="12" t="s">
        <v>87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1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83</v>
      </c>
      <c r="B54" s="14" t="s">
        <v>80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1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83</v>
      </c>
      <c r="B55" s="14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1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idden="1" outlineLevel="1" x14ac:dyDescent="0.25">
      <c r="A56" s="11" t="s">
        <v>77</v>
      </c>
      <c r="B56" s="12" t="s">
        <v>77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1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47.25" hidden="1" outlineLevel="1" x14ac:dyDescent="0.25">
      <c r="A57" s="11" t="s">
        <v>88</v>
      </c>
      <c r="B57" s="12" t="s">
        <v>84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1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141.75" hidden="1" outlineLevel="1" x14ac:dyDescent="0.25">
      <c r="A58" s="11" t="s">
        <v>88</v>
      </c>
      <c r="B58" s="14" t="s">
        <v>85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1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88</v>
      </c>
      <c r="B59" s="14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1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31.5" hidden="1" outlineLevel="1" x14ac:dyDescent="0.25">
      <c r="A60" s="11" t="s">
        <v>88</v>
      </c>
      <c r="B60" s="12" t="s">
        <v>80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1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idden="1" outlineLevel="1" x14ac:dyDescent="0.25">
      <c r="A61" s="11" t="s">
        <v>77</v>
      </c>
      <c r="B61" s="12" t="s">
        <v>77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1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26" hidden="1" outlineLevel="1" x14ac:dyDescent="0.25">
      <c r="A62" s="11" t="s">
        <v>88</v>
      </c>
      <c r="B62" s="14" t="s">
        <v>86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1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1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 x14ac:dyDescent="0.25">
      <c r="A64" s="11" t="s">
        <v>88</v>
      </c>
      <c r="B64" s="12" t="s">
        <v>80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tr">
        <f t="shared" si="1"/>
        <v>нд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 x14ac:dyDescent="0.25">
      <c r="A65" s="11" t="s">
        <v>77</v>
      </c>
      <c r="B65" s="12" t="s">
        <v>77</v>
      </c>
      <c r="C65" s="11" t="s">
        <v>148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tr">
        <f t="shared" si="1"/>
        <v>нд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26" hidden="1" outlineLevel="1" x14ac:dyDescent="0.25">
      <c r="A66" s="11" t="s">
        <v>88</v>
      </c>
      <c r="B66" s="12" t="s">
        <v>89</v>
      </c>
      <c r="C66" s="11" t="s">
        <v>148</v>
      </c>
      <c r="D66" s="16" t="s">
        <v>54</v>
      </c>
      <c r="E66" s="16" t="s">
        <v>54</v>
      </c>
      <c r="F66" s="16" t="s">
        <v>54</v>
      </c>
      <c r="G66" s="16" t="s">
        <v>54</v>
      </c>
      <c r="H66" s="16" t="s">
        <v>54</v>
      </c>
      <c r="I66" s="16" t="s">
        <v>54</v>
      </c>
      <c r="J66" s="16" t="s">
        <v>54</v>
      </c>
      <c r="K66" s="16" t="s">
        <v>54</v>
      </c>
      <c r="L66" s="16" t="s">
        <v>54</v>
      </c>
      <c r="M66" s="16" t="s">
        <v>54</v>
      </c>
      <c r="N66" s="16" t="s">
        <v>54</v>
      </c>
      <c r="O66" s="16" t="s">
        <v>54</v>
      </c>
      <c r="P66" s="16" t="s">
        <v>54</v>
      </c>
      <c r="Q66" s="16" t="s">
        <v>54</v>
      </c>
      <c r="R66" s="16" t="s">
        <v>54</v>
      </c>
      <c r="S66" s="16" t="s">
        <v>54</v>
      </c>
      <c r="T66" s="16" t="s">
        <v>54</v>
      </c>
      <c r="U66" s="16" t="s">
        <v>54</v>
      </c>
      <c r="V66" s="16" t="s">
        <v>54</v>
      </c>
      <c r="W66" s="16" t="s">
        <v>54</v>
      </c>
      <c r="X66" s="16" t="s">
        <v>54</v>
      </c>
      <c r="Y66" s="16" t="s">
        <v>54</v>
      </c>
      <c r="Z66" s="16" t="s">
        <v>54</v>
      </c>
      <c r="AA66" s="16" t="s">
        <v>54</v>
      </c>
      <c r="AB66" s="16" t="s">
        <v>54</v>
      </c>
      <c r="AC66" s="16" t="s">
        <v>54</v>
      </c>
      <c r="AD66" s="16" t="s">
        <v>54</v>
      </c>
      <c r="AE66" s="16" t="s">
        <v>54</v>
      </c>
      <c r="AF66" s="16" t="s">
        <v>54</v>
      </c>
      <c r="AG66" s="16" t="str">
        <f t="shared" si="1"/>
        <v>нд</v>
      </c>
      <c r="AH66" s="16" t="s">
        <v>54</v>
      </c>
      <c r="AI66" s="16" t="s">
        <v>54</v>
      </c>
      <c r="AJ66" s="16" t="s">
        <v>54</v>
      </c>
      <c r="AK66" s="16" t="s">
        <v>54</v>
      </c>
      <c r="AL66" s="16" t="s">
        <v>54</v>
      </c>
    </row>
    <row r="67" spans="1:38" ht="31.5" hidden="1" outlineLevel="1" x14ac:dyDescent="0.25">
      <c r="A67" s="11" t="s">
        <v>88</v>
      </c>
      <c r="B67" s="14" t="s">
        <v>80</v>
      </c>
      <c r="C67" s="11" t="s">
        <v>148</v>
      </c>
      <c r="D67" s="16" t="s">
        <v>54</v>
      </c>
      <c r="E67" s="16" t="s">
        <v>54</v>
      </c>
      <c r="F67" s="16" t="s">
        <v>54</v>
      </c>
      <c r="G67" s="16" t="s">
        <v>54</v>
      </c>
      <c r="H67" s="16" t="s">
        <v>54</v>
      </c>
      <c r="I67" s="16" t="s">
        <v>54</v>
      </c>
      <c r="J67" s="16" t="s">
        <v>54</v>
      </c>
      <c r="K67" s="16" t="s">
        <v>54</v>
      </c>
      <c r="L67" s="16" t="s">
        <v>54</v>
      </c>
      <c r="M67" s="16" t="s">
        <v>54</v>
      </c>
      <c r="N67" s="16" t="s">
        <v>54</v>
      </c>
      <c r="O67" s="16" t="s">
        <v>54</v>
      </c>
      <c r="P67" s="16" t="s">
        <v>54</v>
      </c>
      <c r="Q67" s="16" t="s">
        <v>54</v>
      </c>
      <c r="R67" s="16" t="s">
        <v>54</v>
      </c>
      <c r="S67" s="16" t="s">
        <v>54</v>
      </c>
      <c r="T67" s="16" t="s">
        <v>54</v>
      </c>
      <c r="U67" s="16" t="s">
        <v>54</v>
      </c>
      <c r="V67" s="16" t="s">
        <v>54</v>
      </c>
      <c r="W67" s="16" t="s">
        <v>54</v>
      </c>
      <c r="X67" s="16" t="s">
        <v>54</v>
      </c>
      <c r="Y67" s="16" t="s">
        <v>54</v>
      </c>
      <c r="Z67" s="16" t="s">
        <v>54</v>
      </c>
      <c r="AA67" s="16" t="s">
        <v>54</v>
      </c>
      <c r="AB67" s="16" t="s">
        <v>54</v>
      </c>
      <c r="AC67" s="16" t="s">
        <v>54</v>
      </c>
      <c r="AD67" s="16" t="s">
        <v>54</v>
      </c>
      <c r="AE67" s="16" t="s">
        <v>54</v>
      </c>
      <c r="AF67" s="16" t="s">
        <v>54</v>
      </c>
      <c r="AG67" s="16" t="str">
        <f t="shared" si="1"/>
        <v>нд</v>
      </c>
      <c r="AH67" s="16" t="s">
        <v>54</v>
      </c>
      <c r="AI67" s="16" t="s">
        <v>54</v>
      </c>
      <c r="AJ67" s="16" t="s">
        <v>54</v>
      </c>
      <c r="AK67" s="16" t="s">
        <v>54</v>
      </c>
      <c r="AL67" s="16" t="s">
        <v>54</v>
      </c>
    </row>
    <row r="68" spans="1:38" ht="31.5" hidden="1" outlineLevel="1" x14ac:dyDescent="0.25">
      <c r="A68" s="11" t="s">
        <v>88</v>
      </c>
      <c r="B68" s="14" t="s">
        <v>80</v>
      </c>
      <c r="C68" s="11" t="s">
        <v>148</v>
      </c>
      <c r="D68" s="16" t="s">
        <v>54</v>
      </c>
      <c r="E68" s="16" t="s">
        <v>54</v>
      </c>
      <c r="F68" s="16" t="s">
        <v>54</v>
      </c>
      <c r="G68" s="16" t="s">
        <v>54</v>
      </c>
      <c r="H68" s="16" t="s">
        <v>54</v>
      </c>
      <c r="I68" s="16" t="s">
        <v>54</v>
      </c>
      <c r="J68" s="16" t="s">
        <v>54</v>
      </c>
      <c r="K68" s="16" t="s">
        <v>54</v>
      </c>
      <c r="L68" s="16" t="s">
        <v>54</v>
      </c>
      <c r="M68" s="16" t="s">
        <v>54</v>
      </c>
      <c r="N68" s="16" t="s">
        <v>54</v>
      </c>
      <c r="O68" s="16" t="s">
        <v>54</v>
      </c>
      <c r="P68" s="16" t="s">
        <v>54</v>
      </c>
      <c r="Q68" s="16" t="s">
        <v>54</v>
      </c>
      <c r="R68" s="16" t="s">
        <v>54</v>
      </c>
      <c r="S68" s="16" t="s">
        <v>54</v>
      </c>
      <c r="T68" s="16" t="s">
        <v>54</v>
      </c>
      <c r="U68" s="16" t="s">
        <v>54</v>
      </c>
      <c r="V68" s="16" t="s">
        <v>54</v>
      </c>
      <c r="W68" s="16" t="s">
        <v>54</v>
      </c>
      <c r="X68" s="16" t="s">
        <v>54</v>
      </c>
      <c r="Y68" s="16" t="s">
        <v>54</v>
      </c>
      <c r="Z68" s="16" t="s">
        <v>54</v>
      </c>
      <c r="AA68" s="16" t="s">
        <v>54</v>
      </c>
      <c r="AB68" s="16" t="s">
        <v>54</v>
      </c>
      <c r="AC68" s="16" t="s">
        <v>54</v>
      </c>
      <c r="AD68" s="16" t="s">
        <v>54</v>
      </c>
      <c r="AE68" s="16" t="s">
        <v>54</v>
      </c>
      <c r="AF68" s="16" t="s">
        <v>54</v>
      </c>
      <c r="AG68" s="16" t="str">
        <f t="shared" si="1"/>
        <v>нд</v>
      </c>
      <c r="AH68" s="16" t="s">
        <v>54</v>
      </c>
      <c r="AI68" s="16" t="s">
        <v>54</v>
      </c>
      <c r="AJ68" s="16" t="s">
        <v>54</v>
      </c>
      <c r="AK68" s="16" t="s">
        <v>54</v>
      </c>
      <c r="AL68" s="16" t="s">
        <v>54</v>
      </c>
    </row>
    <row r="69" spans="1:38" hidden="1" outlineLevel="1" x14ac:dyDescent="0.25">
      <c r="A69" s="11" t="s">
        <v>77</v>
      </c>
      <c r="B69" s="12" t="s">
        <v>77</v>
      </c>
      <c r="C69" s="11" t="s">
        <v>148</v>
      </c>
      <c r="D69" s="16" t="s">
        <v>54</v>
      </c>
      <c r="E69" s="16" t="s">
        <v>54</v>
      </c>
      <c r="F69" s="16" t="s">
        <v>54</v>
      </c>
      <c r="G69" s="16" t="s">
        <v>54</v>
      </c>
      <c r="H69" s="16" t="s">
        <v>54</v>
      </c>
      <c r="I69" s="16" t="s">
        <v>54</v>
      </c>
      <c r="J69" s="16" t="s">
        <v>54</v>
      </c>
      <c r="K69" s="16" t="s">
        <v>54</v>
      </c>
      <c r="L69" s="16" t="s">
        <v>54</v>
      </c>
      <c r="M69" s="16" t="s">
        <v>54</v>
      </c>
      <c r="N69" s="16" t="s">
        <v>54</v>
      </c>
      <c r="O69" s="16" t="s">
        <v>54</v>
      </c>
      <c r="P69" s="16" t="s">
        <v>54</v>
      </c>
      <c r="Q69" s="16" t="s">
        <v>54</v>
      </c>
      <c r="R69" s="16" t="s">
        <v>54</v>
      </c>
      <c r="S69" s="16" t="s">
        <v>54</v>
      </c>
      <c r="T69" s="16" t="s">
        <v>54</v>
      </c>
      <c r="U69" s="16" t="s">
        <v>54</v>
      </c>
      <c r="V69" s="16" t="s">
        <v>54</v>
      </c>
      <c r="W69" s="16" t="s">
        <v>54</v>
      </c>
      <c r="X69" s="16" t="s">
        <v>54</v>
      </c>
      <c r="Y69" s="16" t="s">
        <v>54</v>
      </c>
      <c r="Z69" s="16" t="s">
        <v>54</v>
      </c>
      <c r="AA69" s="16" t="s">
        <v>54</v>
      </c>
      <c r="AB69" s="16" t="s">
        <v>54</v>
      </c>
      <c r="AC69" s="16" t="s">
        <v>54</v>
      </c>
      <c r="AD69" s="16" t="s">
        <v>54</v>
      </c>
      <c r="AE69" s="16" t="s">
        <v>54</v>
      </c>
      <c r="AF69" s="16" t="s">
        <v>54</v>
      </c>
      <c r="AG69" s="16" t="str">
        <f t="shared" si="1"/>
        <v>нд</v>
      </c>
      <c r="AH69" s="16" t="s">
        <v>54</v>
      </c>
      <c r="AI69" s="16" t="s">
        <v>54</v>
      </c>
      <c r="AJ69" s="16" t="s">
        <v>54</v>
      </c>
      <c r="AK69" s="16" t="s">
        <v>54</v>
      </c>
      <c r="AL69" s="16" t="s">
        <v>54</v>
      </c>
    </row>
    <row r="70" spans="1:38" ht="110.25" hidden="1" x14ac:dyDescent="0.25">
      <c r="A70" s="11" t="s">
        <v>90</v>
      </c>
      <c r="B70" s="12" t="s">
        <v>91</v>
      </c>
      <c r="C70" s="11" t="s">
        <v>148</v>
      </c>
      <c r="D70" s="16">
        <f>D73</f>
        <v>0</v>
      </c>
      <c r="E70" s="16">
        <f t="shared" ref="E70:AL70" si="2">E73</f>
        <v>0</v>
      </c>
      <c r="F70" s="16">
        <f t="shared" si="2"/>
        <v>0</v>
      </c>
      <c r="G70" s="16">
        <f t="shared" si="2"/>
        <v>0</v>
      </c>
      <c r="H70" s="16">
        <f t="shared" si="2"/>
        <v>0</v>
      </c>
      <c r="I70" s="16">
        <f t="shared" si="2"/>
        <v>0</v>
      </c>
      <c r="J70" s="16">
        <f t="shared" si="2"/>
        <v>0</v>
      </c>
      <c r="K70" s="16">
        <f t="shared" si="2"/>
        <v>0</v>
      </c>
      <c r="L70" s="16">
        <f t="shared" si="2"/>
        <v>0</v>
      </c>
      <c r="M70" s="16">
        <f t="shared" si="2"/>
        <v>0</v>
      </c>
      <c r="N70" s="16">
        <f t="shared" si="2"/>
        <v>0</v>
      </c>
      <c r="O70" s="16">
        <f t="shared" si="2"/>
        <v>0</v>
      </c>
      <c r="P70" s="16">
        <f t="shared" si="2"/>
        <v>0</v>
      </c>
      <c r="Q70" s="16">
        <f t="shared" si="2"/>
        <v>0</v>
      </c>
      <c r="R70" s="16">
        <f t="shared" si="2"/>
        <v>0</v>
      </c>
      <c r="S70" s="16">
        <f t="shared" si="2"/>
        <v>0</v>
      </c>
      <c r="T70" s="16">
        <f t="shared" si="2"/>
        <v>0</v>
      </c>
      <c r="U70" s="16">
        <f t="shared" si="2"/>
        <v>0</v>
      </c>
      <c r="V70" s="16">
        <f t="shared" si="2"/>
        <v>0</v>
      </c>
      <c r="W70" s="16">
        <f t="shared" si="2"/>
        <v>0</v>
      </c>
      <c r="X70" s="16">
        <f t="shared" si="2"/>
        <v>0</v>
      </c>
      <c r="Y70" s="16">
        <f t="shared" si="2"/>
        <v>0</v>
      </c>
      <c r="Z70" s="16">
        <f t="shared" si="2"/>
        <v>0</v>
      </c>
      <c r="AA70" s="16">
        <f t="shared" si="2"/>
        <v>0</v>
      </c>
      <c r="AB70" s="16">
        <f t="shared" si="2"/>
        <v>0</v>
      </c>
      <c r="AC70" s="16">
        <f t="shared" si="2"/>
        <v>0</v>
      </c>
      <c r="AD70" s="16">
        <f t="shared" si="2"/>
        <v>0</v>
      </c>
      <c r="AE70" s="16">
        <f t="shared" si="2"/>
        <v>0</v>
      </c>
      <c r="AF70" s="16">
        <f t="shared" si="2"/>
        <v>0</v>
      </c>
      <c r="AG70" s="16">
        <f t="shared" si="1"/>
        <v>0</v>
      </c>
      <c r="AH70" s="16">
        <f t="shared" si="2"/>
        <v>0</v>
      </c>
      <c r="AI70" s="16">
        <f t="shared" si="2"/>
        <v>0</v>
      </c>
      <c r="AJ70" s="16">
        <f t="shared" si="2"/>
        <v>0</v>
      </c>
      <c r="AK70" s="16">
        <f t="shared" si="2"/>
        <v>0</v>
      </c>
      <c r="AL70" s="16">
        <f t="shared" si="2"/>
        <v>0</v>
      </c>
    </row>
    <row r="71" spans="1:38" ht="15" hidden="1" customHeight="1" x14ac:dyDescent="0.25">
      <c r="A71" s="11" t="s">
        <v>92</v>
      </c>
      <c r="B71" s="14" t="s">
        <v>93</v>
      </c>
      <c r="C71" s="11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>
        <f t="shared" si="1"/>
        <v>0</v>
      </c>
      <c r="AH71" s="16"/>
      <c r="AI71" s="16"/>
      <c r="AJ71" s="16"/>
      <c r="AK71" s="16"/>
      <c r="AL71" s="16"/>
    </row>
    <row r="72" spans="1:38" ht="15" hidden="1" customHeight="1" x14ac:dyDescent="0.25">
      <c r="A72" s="11"/>
      <c r="B72" s="15"/>
      <c r="C72" s="11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>
        <f t="shared" si="1"/>
        <v>0</v>
      </c>
      <c r="AH72" s="16"/>
      <c r="AI72" s="16"/>
      <c r="AJ72" s="16"/>
      <c r="AK72" s="16"/>
      <c r="AL72" s="16"/>
    </row>
    <row r="73" spans="1:38" ht="102.75" hidden="1" customHeight="1" x14ac:dyDescent="0.25">
      <c r="A73" s="11" t="s">
        <v>94</v>
      </c>
      <c r="B73" s="12" t="s">
        <v>95</v>
      </c>
      <c r="C73" s="26" t="s">
        <v>148</v>
      </c>
      <c r="D73" s="16">
        <f>D74</f>
        <v>0</v>
      </c>
      <c r="E73" s="16">
        <f t="shared" ref="E73:AL73" si="3">E74</f>
        <v>0</v>
      </c>
      <c r="F73" s="16">
        <f t="shared" si="3"/>
        <v>0</v>
      </c>
      <c r="G73" s="16">
        <f t="shared" si="3"/>
        <v>0</v>
      </c>
      <c r="H73" s="16">
        <f t="shared" si="3"/>
        <v>0</v>
      </c>
      <c r="I73" s="16">
        <f t="shared" si="3"/>
        <v>0</v>
      </c>
      <c r="J73" s="16">
        <f t="shared" si="3"/>
        <v>0</v>
      </c>
      <c r="K73" s="16">
        <f t="shared" si="3"/>
        <v>0</v>
      </c>
      <c r="L73" s="16">
        <f t="shared" si="3"/>
        <v>0</v>
      </c>
      <c r="M73" s="16">
        <f t="shared" si="3"/>
        <v>0</v>
      </c>
      <c r="N73" s="16">
        <f t="shared" si="3"/>
        <v>0</v>
      </c>
      <c r="O73" s="16">
        <f t="shared" si="3"/>
        <v>0</v>
      </c>
      <c r="P73" s="16">
        <f t="shared" si="3"/>
        <v>0</v>
      </c>
      <c r="Q73" s="16">
        <f t="shared" si="3"/>
        <v>0</v>
      </c>
      <c r="R73" s="16">
        <f t="shared" si="3"/>
        <v>0</v>
      </c>
      <c r="S73" s="16">
        <f t="shared" si="3"/>
        <v>0</v>
      </c>
      <c r="T73" s="16">
        <f t="shared" si="3"/>
        <v>0</v>
      </c>
      <c r="U73" s="16">
        <f t="shared" si="3"/>
        <v>0</v>
      </c>
      <c r="V73" s="16">
        <f t="shared" si="3"/>
        <v>0</v>
      </c>
      <c r="W73" s="16">
        <f t="shared" si="3"/>
        <v>0</v>
      </c>
      <c r="X73" s="16">
        <f t="shared" si="3"/>
        <v>0</v>
      </c>
      <c r="Y73" s="16">
        <f t="shared" si="3"/>
        <v>0</v>
      </c>
      <c r="Z73" s="16">
        <f t="shared" si="3"/>
        <v>0</v>
      </c>
      <c r="AA73" s="16">
        <f t="shared" si="3"/>
        <v>0</v>
      </c>
      <c r="AB73" s="16">
        <f t="shared" si="3"/>
        <v>0</v>
      </c>
      <c r="AC73" s="16">
        <f t="shared" si="3"/>
        <v>0</v>
      </c>
      <c r="AD73" s="16">
        <f t="shared" si="3"/>
        <v>0</v>
      </c>
      <c r="AE73" s="16">
        <f t="shared" si="3"/>
        <v>0</v>
      </c>
      <c r="AF73" s="16">
        <f t="shared" si="3"/>
        <v>0</v>
      </c>
      <c r="AG73" s="16">
        <f t="shared" si="1"/>
        <v>0</v>
      </c>
      <c r="AH73" s="16">
        <f t="shared" si="3"/>
        <v>0</v>
      </c>
      <c r="AI73" s="16">
        <f t="shared" si="3"/>
        <v>0</v>
      </c>
      <c r="AJ73" s="16">
        <f t="shared" si="3"/>
        <v>0</v>
      </c>
      <c r="AK73" s="16">
        <f t="shared" si="3"/>
        <v>0</v>
      </c>
      <c r="AL73" s="16">
        <f t="shared" si="3"/>
        <v>0</v>
      </c>
    </row>
    <row r="74" spans="1:38" hidden="1" x14ac:dyDescent="0.25">
      <c r="A74" s="11"/>
      <c r="B74" s="24"/>
      <c r="C74" s="11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>
        <f t="shared" si="1"/>
        <v>0</v>
      </c>
      <c r="AH74" s="16"/>
      <c r="AI74" s="16"/>
      <c r="AJ74" s="16"/>
      <c r="AK74" s="16"/>
      <c r="AL74" s="16"/>
    </row>
    <row r="75" spans="1:38" ht="47.25" hidden="1" outlineLevel="1" x14ac:dyDescent="0.25">
      <c r="A75" s="11" t="s">
        <v>96</v>
      </c>
      <c r="B75" s="14" t="s">
        <v>97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 t="s">
        <v>54</v>
      </c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6" t="str">
        <f t="shared" si="1"/>
        <v>нд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78.75" hidden="1" outlineLevel="1" x14ac:dyDescent="0.25">
      <c r="A76" s="11" t="s">
        <v>98</v>
      </c>
      <c r="B76" s="14" t="s">
        <v>99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6" t="str">
        <f t="shared" si="1"/>
        <v>нд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t="47.25" hidden="1" outlineLevel="1" x14ac:dyDescent="0.25">
      <c r="A77" s="11" t="s">
        <v>100</v>
      </c>
      <c r="B77" s="12" t="s">
        <v>101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6" t="str">
        <f t="shared" si="1"/>
        <v>нд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78.75" hidden="1" outlineLevel="1" x14ac:dyDescent="0.25">
      <c r="A78" s="11" t="s">
        <v>102</v>
      </c>
      <c r="B78" s="12" t="s">
        <v>103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/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6">
        <f t="shared" si="1"/>
        <v>0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t="31.5" hidden="1" outlineLevel="1" x14ac:dyDescent="0.25">
      <c r="A79" s="11" t="s">
        <v>102</v>
      </c>
      <c r="B79" s="12" t="s">
        <v>80</v>
      </c>
      <c r="C79" s="19"/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/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6">
        <f t="shared" si="1"/>
        <v>0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31.5" hidden="1" outlineLevel="1" x14ac:dyDescent="0.25">
      <c r="A80" s="11" t="s">
        <v>102</v>
      </c>
      <c r="B80" s="14" t="s">
        <v>80</v>
      </c>
      <c r="C80" s="19"/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/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6">
        <f t="shared" si="1"/>
        <v>0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idden="1" outlineLevel="1" x14ac:dyDescent="0.25">
      <c r="A81" s="11" t="s">
        <v>77</v>
      </c>
      <c r="B81" s="14" t="s">
        <v>77</v>
      </c>
      <c r="C81" s="19"/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/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6">
        <f t="shared" si="1"/>
        <v>0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63" hidden="1" outlineLevel="1" x14ac:dyDescent="0.25">
      <c r="A82" s="11" t="s">
        <v>104</v>
      </c>
      <c r="B82" s="12" t="s">
        <v>105</v>
      </c>
      <c r="C82" s="19"/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6" t="str">
        <f t="shared" si="1"/>
        <v>нд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47.25" hidden="1" outlineLevel="1" x14ac:dyDescent="0.25">
      <c r="A83" s="11" t="s">
        <v>106</v>
      </c>
      <c r="B83" s="12" t="s">
        <v>107</v>
      </c>
      <c r="C83" s="19"/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6" t="str">
        <f t="shared" si="1"/>
        <v>нд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collapsed="1" x14ac:dyDescent="0.25"/>
    <row r="85" spans="1:38" ht="63" hidden="1" outlineLevel="1" x14ac:dyDescent="0.25">
      <c r="A85" s="11" t="s">
        <v>108</v>
      </c>
      <c r="B85" s="12" t="s">
        <v>109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108</v>
      </c>
      <c r="B86" s="12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t="31.5" hidden="1" outlineLevel="1" x14ac:dyDescent="0.25">
      <c r="A87" s="11" t="s">
        <v>108</v>
      </c>
      <c r="B87" s="14" t="s">
        <v>80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idden="1" outlineLevel="1" x14ac:dyDescent="0.25">
      <c r="A88" s="11" t="s">
        <v>77</v>
      </c>
      <c r="B88" s="14" t="s">
        <v>77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47.25" hidden="1" outlineLevel="1" x14ac:dyDescent="0.25">
      <c r="A89" s="11" t="s">
        <v>110</v>
      </c>
      <c r="B89" s="12" t="s">
        <v>111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47.25" hidden="1" outlineLevel="1" x14ac:dyDescent="0.25">
      <c r="A90" s="11" t="s">
        <v>112</v>
      </c>
      <c r="B90" s="12" t="s">
        <v>113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112</v>
      </c>
      <c r="B91" s="14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31.5" hidden="1" outlineLevel="1" x14ac:dyDescent="0.25">
      <c r="A92" s="11" t="s">
        <v>112</v>
      </c>
      <c r="B92" s="14" t="s">
        <v>80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idden="1" outlineLevel="1" x14ac:dyDescent="0.25">
      <c r="A93" s="11" t="s">
        <v>77</v>
      </c>
      <c r="B93" s="12" t="s">
        <v>77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47.25" hidden="1" outlineLevel="1" x14ac:dyDescent="0.25">
      <c r="A94" s="11" t="s">
        <v>114</v>
      </c>
      <c r="B94" s="12" t="s">
        <v>115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114</v>
      </c>
      <c r="B95" s="12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31.5" hidden="1" outlineLevel="1" x14ac:dyDescent="0.25">
      <c r="A96" s="11" t="s">
        <v>114</v>
      </c>
      <c r="B96" s="13" t="s">
        <v>80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idden="1" outlineLevel="1" x14ac:dyDescent="0.25">
      <c r="A97" s="11" t="s">
        <v>77</v>
      </c>
      <c r="B97" s="12" t="s">
        <v>77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47.25" hidden="1" outlineLevel="1" x14ac:dyDescent="0.25">
      <c r="A98" s="11" t="s">
        <v>116</v>
      </c>
      <c r="B98" s="12" t="s">
        <v>117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116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31.5" hidden="1" outlineLevel="1" x14ac:dyDescent="0.25">
      <c r="A100" s="11" t="s">
        <v>116</v>
      </c>
      <c r="B100" s="14" t="s">
        <v>80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idden="1" outlineLevel="1" x14ac:dyDescent="0.25">
      <c r="A101" s="11" t="s">
        <v>77</v>
      </c>
      <c r="B101" s="12" t="s">
        <v>77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47.25" hidden="1" outlineLevel="1" x14ac:dyDescent="0.25">
      <c r="A102" s="11" t="s">
        <v>118</v>
      </c>
      <c r="B102" s="12" t="s">
        <v>119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118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31.5" hidden="1" outlineLevel="1" x14ac:dyDescent="0.25">
      <c r="A104" s="11" t="s">
        <v>118</v>
      </c>
      <c r="B104" s="14" t="s">
        <v>80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idden="1" outlineLevel="1" x14ac:dyDescent="0.25">
      <c r="A105" s="11" t="s">
        <v>77</v>
      </c>
      <c r="B105" s="12" t="s">
        <v>77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63" hidden="1" outlineLevel="1" x14ac:dyDescent="0.25">
      <c r="A106" s="11" t="s">
        <v>120</v>
      </c>
      <c r="B106" s="12" t="s">
        <v>121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120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31.5" hidden="1" outlineLevel="1" x14ac:dyDescent="0.25">
      <c r="A108" s="11" t="s">
        <v>120</v>
      </c>
      <c r="B108" s="14" t="s">
        <v>80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idden="1" outlineLevel="1" x14ac:dyDescent="0.25">
      <c r="A109" s="11" t="s">
        <v>77</v>
      </c>
      <c r="B109" s="12" t="s">
        <v>77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63" hidden="1" outlineLevel="1" x14ac:dyDescent="0.25">
      <c r="A110" s="11" t="s">
        <v>122</v>
      </c>
      <c r="B110" s="12" t="s">
        <v>123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122</v>
      </c>
      <c r="B111" s="14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31.5" hidden="1" outlineLevel="1" x14ac:dyDescent="0.25">
      <c r="A112" s="11" t="s">
        <v>122</v>
      </c>
      <c r="B112" s="14" t="s">
        <v>80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idden="1" outlineLevel="1" x14ac:dyDescent="0.25">
      <c r="A113" s="11" t="s">
        <v>77</v>
      </c>
      <c r="B113" s="12" t="s">
        <v>77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63" hidden="1" outlineLevel="1" x14ac:dyDescent="0.25">
      <c r="A114" s="11" t="s">
        <v>124</v>
      </c>
      <c r="B114" s="12" t="s">
        <v>125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124</v>
      </c>
      <c r="B115" s="12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31.5" hidden="1" outlineLevel="1" x14ac:dyDescent="0.25">
      <c r="A116" s="11" t="s">
        <v>124</v>
      </c>
      <c r="B116" s="14" t="s">
        <v>80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idden="1" outlineLevel="1" x14ac:dyDescent="0.25">
      <c r="A117" s="11" t="s">
        <v>77</v>
      </c>
      <c r="B117" s="14" t="s">
        <v>77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63" hidden="1" outlineLevel="1" x14ac:dyDescent="0.25">
      <c r="A118" s="11" t="s">
        <v>126</v>
      </c>
      <c r="B118" s="12" t="s">
        <v>127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126</v>
      </c>
      <c r="B119" s="12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t="31.5" hidden="1" outlineLevel="1" x14ac:dyDescent="0.25">
      <c r="A120" s="11" t="s">
        <v>126</v>
      </c>
      <c r="B120" s="14" t="s">
        <v>80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idden="1" outlineLevel="1" x14ac:dyDescent="0.25">
      <c r="A121" s="11" t="s">
        <v>77</v>
      </c>
      <c r="B121" s="14" t="s">
        <v>77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63" hidden="1" outlineLevel="1" x14ac:dyDescent="0.25">
      <c r="A122" s="11" t="s">
        <v>128</v>
      </c>
      <c r="B122" s="12" t="s">
        <v>129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47.25" hidden="1" outlineLevel="1" x14ac:dyDescent="0.25">
      <c r="A123" s="11" t="s">
        <v>130</v>
      </c>
      <c r="B123" s="12" t="s">
        <v>131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130</v>
      </c>
      <c r="B124" s="12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31.5" hidden="1" outlineLevel="1" x14ac:dyDescent="0.25">
      <c r="A125" s="11" t="s">
        <v>130</v>
      </c>
      <c r="B125" s="13" t="s">
        <v>80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idden="1" outlineLevel="1" x14ac:dyDescent="0.25">
      <c r="A126" s="11" t="s">
        <v>77</v>
      </c>
      <c r="B126" s="12" t="s">
        <v>77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63" hidden="1" outlineLevel="1" x14ac:dyDescent="0.25">
      <c r="A127" s="11" t="s">
        <v>132</v>
      </c>
      <c r="B127" s="12" t="s">
        <v>133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132</v>
      </c>
      <c r="B128" s="14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t="31.5" hidden="1" outlineLevel="1" x14ac:dyDescent="0.25">
      <c r="A129" s="11" t="s">
        <v>132</v>
      </c>
      <c r="B129" s="14" t="s">
        <v>80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idden="1" outlineLevel="1" x14ac:dyDescent="0.25">
      <c r="A130" s="11" t="s">
        <v>77</v>
      </c>
      <c r="B130" s="12" t="s">
        <v>77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94.5" hidden="1" outlineLevel="1" x14ac:dyDescent="0.25">
      <c r="A131" s="11" t="s">
        <v>134</v>
      </c>
      <c r="B131" s="12" t="s">
        <v>135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78.75" hidden="1" outlineLevel="1" x14ac:dyDescent="0.25">
      <c r="A132" s="11" t="s">
        <v>136</v>
      </c>
      <c r="B132" s="14" t="s">
        <v>137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136</v>
      </c>
      <c r="B133" s="14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31.5" hidden="1" outlineLevel="1" x14ac:dyDescent="0.25">
      <c r="A134" s="11" t="s">
        <v>136</v>
      </c>
      <c r="B134" s="12" t="s">
        <v>80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idden="1" outlineLevel="1" x14ac:dyDescent="0.25">
      <c r="A135" s="11" t="s">
        <v>77</v>
      </c>
      <c r="B135" s="12" t="s">
        <v>77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78.75" hidden="1" outlineLevel="1" x14ac:dyDescent="0.25">
      <c r="A136" s="11" t="s">
        <v>138</v>
      </c>
      <c r="B136" s="14" t="s">
        <v>139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138</v>
      </c>
      <c r="B137" s="14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31.5" hidden="1" outlineLevel="1" x14ac:dyDescent="0.25">
      <c r="A138" s="11" t="s">
        <v>138</v>
      </c>
      <c r="B138" s="12" t="s">
        <v>80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idden="1" outlineLevel="1" x14ac:dyDescent="0.25">
      <c r="A139" s="11" t="s">
        <v>77</v>
      </c>
      <c r="B139" s="12" t="s">
        <v>77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47.25" hidden="1" outlineLevel="1" x14ac:dyDescent="0.25">
      <c r="A140" s="11" t="s">
        <v>140</v>
      </c>
      <c r="B140" s="14" t="s">
        <v>141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140</v>
      </c>
      <c r="B141" s="14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140</v>
      </c>
      <c r="B142" s="12" t="s">
        <v>80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idden="1" outlineLevel="1" x14ac:dyDescent="0.25">
      <c r="A143" s="11" t="s">
        <v>77</v>
      </c>
      <c r="B143" s="12" t="s">
        <v>77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63" hidden="1" outlineLevel="1" x14ac:dyDescent="0.25">
      <c r="A144" s="11" t="s">
        <v>142</v>
      </c>
      <c r="B144" s="12" t="s">
        <v>143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142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142</v>
      </c>
      <c r="B146" s="14" t="s">
        <v>80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idden="1" outlineLevel="1" x14ac:dyDescent="0.25">
      <c r="A147" s="11" t="s">
        <v>77</v>
      </c>
      <c r="B147" s="12" t="s">
        <v>77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ht="31.5" hidden="1" outlineLevel="1" x14ac:dyDescent="0.25">
      <c r="A148" s="11" t="s">
        <v>144</v>
      </c>
      <c r="B148" s="12" t="s">
        <v>145</v>
      </c>
      <c r="D148" s="16" t="s">
        <v>54</v>
      </c>
      <c r="E148" s="19" t="s">
        <v>54</v>
      </c>
      <c r="F148" s="19" t="s">
        <v>54</v>
      </c>
      <c r="G148" s="19" t="s">
        <v>54</v>
      </c>
      <c r="H148" s="19" t="s">
        <v>54</v>
      </c>
      <c r="I148" s="19" t="s">
        <v>54</v>
      </c>
      <c r="J148" s="19" t="s">
        <v>54</v>
      </c>
      <c r="K148" s="19" t="s">
        <v>54</v>
      </c>
      <c r="L148" s="19" t="s">
        <v>54</v>
      </c>
      <c r="M148" s="19" t="s">
        <v>54</v>
      </c>
      <c r="N148" s="19" t="s">
        <v>54</v>
      </c>
      <c r="O148" s="19" t="s">
        <v>54</v>
      </c>
      <c r="P148" s="19" t="s">
        <v>54</v>
      </c>
      <c r="Q148" s="19" t="s">
        <v>54</v>
      </c>
      <c r="R148" s="19" t="s">
        <v>54</v>
      </c>
      <c r="S148" s="19" t="s">
        <v>54</v>
      </c>
      <c r="T148" s="19" t="s">
        <v>54</v>
      </c>
      <c r="U148" s="19" t="s">
        <v>54</v>
      </c>
      <c r="V148" s="19" t="s">
        <v>54</v>
      </c>
      <c r="W148" s="19" t="s">
        <v>54</v>
      </c>
      <c r="X148" s="19" t="s">
        <v>54</v>
      </c>
      <c r="Y148" s="19" t="s">
        <v>54</v>
      </c>
      <c r="Z148" s="19" t="s">
        <v>54</v>
      </c>
      <c r="AA148" s="19" t="s">
        <v>54</v>
      </c>
      <c r="AB148" s="19" t="s">
        <v>54</v>
      </c>
      <c r="AC148" s="19" t="s">
        <v>54</v>
      </c>
      <c r="AD148" s="19" t="s">
        <v>54</v>
      </c>
      <c r="AE148" s="19" t="s">
        <v>54</v>
      </c>
      <c r="AF148" s="19" t="s">
        <v>54</v>
      </c>
      <c r="AG148" s="19" t="s">
        <v>54</v>
      </c>
      <c r="AH148" s="19" t="s">
        <v>54</v>
      </c>
      <c r="AI148" s="19" t="s">
        <v>54</v>
      </c>
      <c r="AJ148" s="19" t="s">
        <v>54</v>
      </c>
      <c r="AK148" s="19" t="s">
        <v>54</v>
      </c>
      <c r="AL148" s="19" t="s">
        <v>54</v>
      </c>
    </row>
    <row r="149" spans="1:38" ht="31.5" hidden="1" outlineLevel="1" x14ac:dyDescent="0.25">
      <c r="A149" s="11" t="s">
        <v>144</v>
      </c>
      <c r="B149" s="14" t="s">
        <v>80</v>
      </c>
      <c r="D149" s="16" t="s">
        <v>54</v>
      </c>
      <c r="E149" s="19" t="s">
        <v>54</v>
      </c>
      <c r="F149" s="19" t="s">
        <v>54</v>
      </c>
      <c r="G149" s="19" t="s">
        <v>54</v>
      </c>
      <c r="H149" s="19" t="s">
        <v>54</v>
      </c>
      <c r="I149" s="19" t="s">
        <v>54</v>
      </c>
      <c r="J149" s="19" t="s">
        <v>54</v>
      </c>
      <c r="K149" s="19" t="s">
        <v>54</v>
      </c>
      <c r="L149" s="19" t="s">
        <v>54</v>
      </c>
      <c r="M149" s="19" t="s">
        <v>54</v>
      </c>
      <c r="N149" s="19" t="s">
        <v>54</v>
      </c>
      <c r="O149" s="19" t="s">
        <v>54</v>
      </c>
      <c r="P149" s="19" t="s">
        <v>54</v>
      </c>
      <c r="Q149" s="19" t="s">
        <v>54</v>
      </c>
      <c r="R149" s="19" t="s">
        <v>54</v>
      </c>
      <c r="S149" s="19" t="s">
        <v>54</v>
      </c>
      <c r="T149" s="19" t="s">
        <v>54</v>
      </c>
      <c r="U149" s="19" t="s">
        <v>54</v>
      </c>
      <c r="V149" s="19" t="s">
        <v>54</v>
      </c>
      <c r="W149" s="19" t="s">
        <v>54</v>
      </c>
      <c r="X149" s="19" t="s">
        <v>54</v>
      </c>
      <c r="Y149" s="19" t="s">
        <v>54</v>
      </c>
      <c r="Z149" s="19" t="s">
        <v>54</v>
      </c>
      <c r="AA149" s="19" t="s">
        <v>54</v>
      </c>
      <c r="AB149" s="19" t="s">
        <v>54</v>
      </c>
      <c r="AC149" s="19" t="s">
        <v>54</v>
      </c>
      <c r="AD149" s="19" t="s">
        <v>54</v>
      </c>
      <c r="AE149" s="19" t="s">
        <v>54</v>
      </c>
      <c r="AF149" s="19" t="s">
        <v>54</v>
      </c>
      <c r="AG149" s="19" t="s">
        <v>54</v>
      </c>
      <c r="AH149" s="19" t="s">
        <v>54</v>
      </c>
      <c r="AI149" s="19" t="s">
        <v>54</v>
      </c>
      <c r="AJ149" s="19" t="s">
        <v>54</v>
      </c>
      <c r="AK149" s="19" t="s">
        <v>54</v>
      </c>
      <c r="AL149" s="19" t="s">
        <v>54</v>
      </c>
    </row>
    <row r="150" spans="1:38" ht="31.5" hidden="1" outlineLevel="1" x14ac:dyDescent="0.25">
      <c r="A150" s="11" t="s">
        <v>144</v>
      </c>
      <c r="B150" s="14" t="s">
        <v>80</v>
      </c>
      <c r="D150" s="16" t="s">
        <v>54</v>
      </c>
      <c r="E150" s="19" t="s">
        <v>54</v>
      </c>
      <c r="F150" s="19" t="s">
        <v>54</v>
      </c>
      <c r="G150" s="19" t="s">
        <v>54</v>
      </c>
      <c r="H150" s="19" t="s">
        <v>54</v>
      </c>
      <c r="I150" s="19" t="s">
        <v>54</v>
      </c>
      <c r="J150" s="19" t="s">
        <v>54</v>
      </c>
      <c r="K150" s="19" t="s">
        <v>54</v>
      </c>
      <c r="L150" s="19" t="s">
        <v>54</v>
      </c>
      <c r="M150" s="19" t="s">
        <v>54</v>
      </c>
      <c r="N150" s="19" t="s">
        <v>54</v>
      </c>
      <c r="O150" s="19" t="s">
        <v>54</v>
      </c>
      <c r="P150" s="19" t="s">
        <v>54</v>
      </c>
      <c r="Q150" s="19" t="s">
        <v>54</v>
      </c>
      <c r="R150" s="19" t="s">
        <v>54</v>
      </c>
      <c r="S150" s="19" t="s">
        <v>54</v>
      </c>
      <c r="T150" s="19" t="s">
        <v>54</v>
      </c>
      <c r="U150" s="19" t="s">
        <v>54</v>
      </c>
      <c r="V150" s="19" t="s">
        <v>54</v>
      </c>
      <c r="W150" s="19" t="s">
        <v>54</v>
      </c>
      <c r="X150" s="19" t="s">
        <v>54</v>
      </c>
      <c r="Y150" s="19" t="s">
        <v>54</v>
      </c>
      <c r="Z150" s="19" t="s">
        <v>54</v>
      </c>
      <c r="AA150" s="19" t="s">
        <v>54</v>
      </c>
      <c r="AB150" s="19" t="s">
        <v>54</v>
      </c>
      <c r="AC150" s="19" t="s">
        <v>54</v>
      </c>
      <c r="AD150" s="19" t="s">
        <v>54</v>
      </c>
      <c r="AE150" s="19" t="s">
        <v>54</v>
      </c>
      <c r="AF150" s="19" t="s">
        <v>54</v>
      </c>
      <c r="AG150" s="19" t="s">
        <v>54</v>
      </c>
      <c r="AH150" s="19" t="s">
        <v>54</v>
      </c>
      <c r="AI150" s="19" t="s">
        <v>54</v>
      </c>
      <c r="AJ150" s="19" t="s">
        <v>54</v>
      </c>
      <c r="AK150" s="19" t="s">
        <v>54</v>
      </c>
      <c r="AL150" s="19" t="s">
        <v>54</v>
      </c>
    </row>
    <row r="151" spans="1:38" hidden="1" outlineLevel="1" x14ac:dyDescent="0.25">
      <c r="A151" s="11" t="s">
        <v>77</v>
      </c>
      <c r="B151" s="12" t="s">
        <v>77</v>
      </c>
      <c r="D151" s="16" t="s">
        <v>54</v>
      </c>
      <c r="E151" s="19" t="s">
        <v>54</v>
      </c>
      <c r="F151" s="19" t="s">
        <v>54</v>
      </c>
      <c r="G151" s="19" t="s">
        <v>54</v>
      </c>
      <c r="H151" s="19" t="s">
        <v>54</v>
      </c>
      <c r="I151" s="19" t="s">
        <v>54</v>
      </c>
      <c r="J151" s="19" t="s">
        <v>54</v>
      </c>
      <c r="K151" s="19" t="s">
        <v>54</v>
      </c>
      <c r="L151" s="19" t="s">
        <v>54</v>
      </c>
      <c r="M151" s="19" t="s">
        <v>54</v>
      </c>
      <c r="N151" s="19" t="s">
        <v>54</v>
      </c>
      <c r="O151" s="19" t="s">
        <v>54</v>
      </c>
      <c r="P151" s="19" t="s">
        <v>54</v>
      </c>
      <c r="Q151" s="19" t="s">
        <v>54</v>
      </c>
      <c r="R151" s="19" t="s">
        <v>54</v>
      </c>
      <c r="S151" s="19" t="s">
        <v>54</v>
      </c>
      <c r="T151" s="19" t="s">
        <v>54</v>
      </c>
      <c r="U151" s="19" t="s">
        <v>54</v>
      </c>
      <c r="V151" s="19" t="s">
        <v>54</v>
      </c>
      <c r="W151" s="19" t="s">
        <v>54</v>
      </c>
      <c r="X151" s="19" t="s">
        <v>54</v>
      </c>
      <c r="Y151" s="19" t="s">
        <v>54</v>
      </c>
      <c r="Z151" s="19" t="s">
        <v>54</v>
      </c>
      <c r="AA151" s="19" t="s">
        <v>54</v>
      </c>
      <c r="AB151" s="19" t="s">
        <v>54</v>
      </c>
      <c r="AC151" s="19" t="s">
        <v>54</v>
      </c>
      <c r="AD151" s="19" t="s">
        <v>54</v>
      </c>
      <c r="AE151" s="19" t="s">
        <v>54</v>
      </c>
      <c r="AF151" s="19" t="s">
        <v>54</v>
      </c>
      <c r="AG151" s="19" t="s">
        <v>54</v>
      </c>
      <c r="AH151" s="19" t="s">
        <v>54</v>
      </c>
      <c r="AI151" s="19" t="s">
        <v>54</v>
      </c>
      <c r="AJ151" s="19" t="s">
        <v>54</v>
      </c>
      <c r="AK151" s="19" t="s">
        <v>54</v>
      </c>
      <c r="AL151" s="19" t="s">
        <v>54</v>
      </c>
    </row>
    <row r="152" spans="1:38" ht="31.5" hidden="1" outlineLevel="1" x14ac:dyDescent="0.25">
      <c r="A152" s="11" t="s">
        <v>146</v>
      </c>
      <c r="B152" s="12" t="s">
        <v>147</v>
      </c>
      <c r="D152" s="16" t="s">
        <v>54</v>
      </c>
      <c r="E152" s="19" t="s">
        <v>54</v>
      </c>
      <c r="F152" s="19" t="s">
        <v>54</v>
      </c>
      <c r="G152" s="19" t="s">
        <v>54</v>
      </c>
      <c r="H152" s="19" t="s">
        <v>54</v>
      </c>
      <c r="I152" s="19" t="s">
        <v>54</v>
      </c>
      <c r="J152" s="19" t="s">
        <v>54</v>
      </c>
      <c r="K152" s="19" t="s">
        <v>54</v>
      </c>
      <c r="L152" s="19" t="s">
        <v>54</v>
      </c>
      <c r="M152" s="19" t="s">
        <v>54</v>
      </c>
      <c r="N152" s="19" t="s">
        <v>54</v>
      </c>
      <c r="O152" s="19" t="s">
        <v>54</v>
      </c>
      <c r="P152" s="19" t="s">
        <v>54</v>
      </c>
      <c r="Q152" s="19" t="s">
        <v>54</v>
      </c>
      <c r="R152" s="19" t="s">
        <v>54</v>
      </c>
      <c r="S152" s="19" t="s">
        <v>54</v>
      </c>
      <c r="T152" s="19" t="s">
        <v>54</v>
      </c>
      <c r="U152" s="19" t="s">
        <v>54</v>
      </c>
      <c r="V152" s="19" t="s">
        <v>54</v>
      </c>
      <c r="W152" s="19" t="s">
        <v>54</v>
      </c>
      <c r="X152" s="19" t="s">
        <v>54</v>
      </c>
      <c r="Y152" s="19" t="s">
        <v>54</v>
      </c>
      <c r="Z152" s="19" t="s">
        <v>54</v>
      </c>
      <c r="AA152" s="19" t="s">
        <v>54</v>
      </c>
      <c r="AB152" s="19" t="s">
        <v>54</v>
      </c>
      <c r="AC152" s="19" t="s">
        <v>54</v>
      </c>
      <c r="AD152" s="19" t="s">
        <v>54</v>
      </c>
      <c r="AE152" s="19" t="s">
        <v>54</v>
      </c>
      <c r="AF152" s="19" t="s">
        <v>54</v>
      </c>
      <c r="AG152" s="19" t="s">
        <v>54</v>
      </c>
      <c r="AH152" s="19" t="s">
        <v>54</v>
      </c>
      <c r="AI152" s="19" t="s">
        <v>54</v>
      </c>
      <c r="AJ152" s="19" t="s">
        <v>54</v>
      </c>
      <c r="AK152" s="19" t="s">
        <v>54</v>
      </c>
      <c r="AL152" s="19" t="s">
        <v>54</v>
      </c>
    </row>
    <row r="153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2018-06-09T07:06:19Z</dcterms:modified>
</cp:coreProperties>
</file>