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90" yWindow="-120" windowWidth="10995" windowHeight="8160"/>
  </bookViews>
  <sheets>
    <sheet name="1.2020" sheetId="1" r:id="rId1"/>
  </sheets>
  <definedNames>
    <definedName name="_xlnm._FilterDatabase" localSheetId="0" hidden="1">'1.2020'!$A$18:$BW$79</definedName>
    <definedName name="_xlnm.Print_Titles" localSheetId="0">'1.2020'!$15:$19</definedName>
    <definedName name="_xlnm.Print_Area" localSheetId="0">'1.2020'!$A$1:$AI$20</definedName>
  </definedNames>
  <calcPr calcId="124519"/>
</workbook>
</file>

<file path=xl/calcChain.xml><?xml version="1.0" encoding="utf-8"?>
<calcChain xmlns="http://schemas.openxmlformats.org/spreadsheetml/2006/main">
  <c r="J35" i="1"/>
  <c r="K35"/>
  <c r="L35"/>
  <c r="M35"/>
  <c r="G21"/>
  <c r="G20" s="1"/>
  <c r="I56"/>
  <c r="I55" s="1"/>
  <c r="I54" s="1"/>
  <c r="I53" s="1"/>
  <c r="I52" s="1"/>
  <c r="I51" s="1"/>
  <c r="I50" s="1"/>
  <c r="I49" s="1"/>
  <c r="I48" s="1"/>
  <c r="I47" s="1"/>
  <c r="I46" s="1"/>
  <c r="I45" s="1"/>
  <c r="I44" s="1"/>
  <c r="I43" s="1"/>
  <c r="I42" s="1"/>
  <c r="I41" s="1"/>
  <c r="I40" s="1"/>
  <c r="I35" s="1"/>
  <c r="I30" s="1"/>
  <c r="I29" s="1"/>
  <c r="I28" s="1"/>
  <c r="I27" s="1"/>
  <c r="I26" s="1"/>
  <c r="I25" s="1"/>
  <c r="I24" s="1"/>
  <c r="I23" s="1"/>
  <c r="I22" s="1"/>
  <c r="I21" s="1"/>
  <c r="Y21" l="1"/>
  <c r="X21"/>
  <c r="O21" l="1"/>
  <c r="O20" s="1"/>
  <c r="P21"/>
  <c r="P20" s="1"/>
  <c r="Q21"/>
  <c r="Q20" s="1"/>
  <c r="R21"/>
  <c r="R20" s="1"/>
  <c r="S21"/>
  <c r="S20" s="1"/>
  <c r="T21"/>
  <c r="T20" s="1"/>
  <c r="U21"/>
  <c r="U20" s="1"/>
  <c r="V21"/>
  <c r="V20" s="1"/>
  <c r="W21"/>
  <c r="W20" s="1"/>
  <c r="Z21"/>
  <c r="Z20" s="1"/>
  <c r="AA21"/>
  <c r="AA20" s="1"/>
  <c r="AB21"/>
  <c r="AB20" s="1"/>
  <c r="AC21"/>
  <c r="AC20" s="1"/>
  <c r="AD21"/>
  <c r="AD20" s="1"/>
  <c r="AE21"/>
  <c r="AE20" s="1"/>
  <c r="AF21"/>
  <c r="AF20" s="1"/>
  <c r="AG21"/>
  <c r="AG20" s="1"/>
  <c r="AH21"/>
  <c r="AH20" s="1"/>
  <c r="AI21"/>
  <c r="AI20" s="1"/>
  <c r="E21"/>
  <c r="E20" s="1"/>
  <c r="I20"/>
  <c r="J30" l="1"/>
  <c r="J29"/>
  <c r="J28" s="1"/>
  <c r="J27" s="1"/>
  <c r="J26" s="1"/>
  <c r="J25" s="1"/>
  <c r="J24" s="1"/>
  <c r="J23" s="1"/>
  <c r="J22" s="1"/>
  <c r="J21" s="1"/>
  <c r="J20" s="1"/>
  <c r="L30"/>
  <c r="L29" s="1"/>
  <c r="L28" s="1"/>
  <c r="L27" s="1"/>
  <c r="L26" s="1"/>
  <c r="L25" s="1"/>
  <c r="L24" s="1"/>
  <c r="L23" s="1"/>
  <c r="L22" s="1"/>
  <c r="L21" s="1"/>
  <c r="L20" s="1"/>
  <c r="J56"/>
  <c r="J55"/>
  <c r="J54" s="1"/>
  <c r="J53" s="1"/>
  <c r="J52" s="1"/>
  <c r="J51" s="1"/>
  <c r="J50" s="1"/>
  <c r="J49" s="1"/>
  <c r="J48" s="1"/>
  <c r="J47" s="1"/>
  <c r="J46" s="1"/>
  <c r="J45" s="1"/>
  <c r="J44" s="1"/>
  <c r="J43" s="1"/>
  <c r="J42" s="1"/>
  <c r="J41" s="1"/>
  <c r="J40" s="1"/>
  <c r="K30"/>
  <c r="K29" s="1"/>
  <c r="K28" s="1"/>
  <c r="K27" s="1"/>
  <c r="K26" s="1"/>
  <c r="K25" s="1"/>
  <c r="K24" s="1"/>
  <c r="K23" s="1"/>
  <c r="K22" s="1"/>
  <c r="K21" s="1"/>
  <c r="K20" s="1"/>
  <c r="M30"/>
  <c r="M29" s="1"/>
  <c r="M28" s="1"/>
  <c r="M27" s="1"/>
  <c r="M26" s="1"/>
  <c r="M25" s="1"/>
  <c r="M24" s="1"/>
  <c r="M23" s="1"/>
  <c r="M22" s="1"/>
  <c r="M21" s="1"/>
  <c r="M20" s="1"/>
  <c r="K56"/>
  <c r="K55"/>
  <c r="K54" s="1"/>
  <c r="K53" s="1"/>
  <c r="K52" s="1"/>
  <c r="K51" s="1"/>
  <c r="K50" s="1"/>
  <c r="K49" s="1"/>
  <c r="K48" s="1"/>
  <c r="K47" s="1"/>
  <c r="K46" s="1"/>
  <c r="K45" s="1"/>
  <c r="K44" s="1"/>
  <c r="K43" s="1"/>
  <c r="K42" s="1"/>
  <c r="K41" s="1"/>
  <c r="K40" s="1"/>
  <c r="M56"/>
  <c r="M55"/>
  <c r="M54" s="1"/>
  <c r="M53" s="1"/>
  <c r="M52" s="1"/>
  <c r="M51" s="1"/>
  <c r="M50" s="1"/>
  <c r="M49" s="1"/>
  <c r="M48" s="1"/>
  <c r="M47" s="1"/>
  <c r="M46" s="1"/>
  <c r="M45" s="1"/>
  <c r="M44" s="1"/>
  <c r="M43" s="1"/>
  <c r="M42" s="1"/>
  <c r="M41" s="1"/>
  <c r="M40" s="1"/>
  <c r="L58"/>
  <c r="L57" s="1"/>
  <c r="L56"/>
  <c r="L55"/>
  <c r="L54" s="1"/>
  <c r="L53" s="1"/>
  <c r="L52" s="1"/>
  <c r="L51" s="1"/>
  <c r="L50" s="1"/>
  <c r="L49" s="1"/>
  <c r="L48" s="1"/>
  <c r="L47" s="1"/>
  <c r="L46" s="1"/>
  <c r="L45" s="1"/>
  <c r="L44" s="1"/>
  <c r="L43" s="1"/>
  <c r="L42" s="1"/>
  <c r="L41" s="1"/>
  <c r="L40" s="1"/>
</calcChain>
</file>

<file path=xl/sharedStrings.xml><?xml version="1.0" encoding="utf-8"?>
<sst xmlns="http://schemas.openxmlformats.org/spreadsheetml/2006/main" count="1761" uniqueCount="166">
  <si>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</si>
  <si>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</si>
  <si>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</si>
  <si>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</si>
  <si>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</si>
  <si>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</si>
  <si>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</si>
  <si>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</si>
  <si>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</si>
  <si>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</si>
  <si>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</si>
  <si>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</si>
  <si>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</si>
  <si>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</si>
  <si>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</si>
  <si>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</si>
  <si>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</si>
  <si>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</si>
  <si>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</si>
  <si>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</si>
  <si>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</si>
  <si>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</si>
  <si>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</si>
  <si>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</si>
  <si>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</si>
  <si>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</si>
  <si>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</si>
  <si>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</si>
  <si>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</si>
  <si>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</si>
  <si>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</si>
  <si>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</si>
  <si>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</si>
  <si>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</si>
  <si>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</si>
  <si>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</si>
  <si>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</si>
  <si>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</si>
  <si>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</si>
  <si>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</si>
  <si>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</si>
  <si>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</si>
  <si>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</si>
  <si>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</si>
  <si>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</si>
  <si>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</si>
  <si>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</si>
  <si>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</si>
  <si>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</si>
  <si>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</si>
  <si>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</si>
  <si>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</si>
  <si>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</si>
  <si>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</si>
  <si>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</si>
  <si>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</si>
  <si>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</si>
  <si>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</si>
  <si>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</si>
  <si>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</si>
  <si>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</si>
  <si>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</si>
  <si>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</si>
  <si>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</si>
  <si>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</si>
  <si>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</si>
  <si>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</si>
  <si>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</si>
  <si>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</si>
  <si>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</si>
  <si>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</si>
  <si>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</si>
  <si>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</si>
  <si>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</si>
  <si>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</si>
  <si>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</si>
  <si>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</si>
  <si>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</si>
  <si>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</si>
  <si>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</si>
  <si>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</si>
  <si>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</si>
  <si>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</si>
  <si>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</si>
  <si>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</si>
  <si>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</si>
  <si>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</si>
  <si>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</si>
  <si>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</si>
  <si>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</si>
  <si>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</si>
  <si>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</si>
  <si>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</si>
  <si>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</si>
  <si>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</si>
  <si>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</si>
  <si>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</si>
  <si>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</si>
  <si>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</si>
  <si>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</si>
  <si>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</si>
  <si>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</si>
  <si>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</si>
  <si>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</si>
  <si>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</si>
  <si>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</si>
  <si>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</si>
  <si>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</si>
  <si>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</si>
  <si>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</si>
  <si>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</si>
  <si>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</si>
  <si>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</si>
  <si>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</si>
  <si>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</si>
  <si>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</si>
  <si>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</si>
  <si>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</si>
  <si>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</si>
  <si>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</si>
  <si>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</si>
  <si>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</si>
  <si>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</si>
  <si>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</si>
  <si>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</si>
  <si>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</si>
  <si>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</si>
  <si>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</si>
  <si>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</si>
  <si>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</si>
  <si>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</si>
  <si>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</si>
  <si>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</si>
  <si>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</si>
  <si>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</si>
  <si>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</si>
  <si>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</si>
  <si>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</si>
  <si>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</si>
  <si>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</si>
  <si>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</si>
  <si>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</si>
  <si>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</si>
  <si>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</si>
  <si>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</si>
  <si>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</si>
  <si>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</si>
  <si>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</si>
  <si>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</si>
  <si>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</si>
  <si>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</si>
  <si>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КТП-10/0,4 № 66 Ашинский район</t>
  </si>
  <si>
    <t>Реконструкция КТП-10/0,4 № 67 Ашинский район</t>
  </si>
  <si>
    <t>Реконструкция ПС Сидеритовая 110/6 г. Бакал</t>
  </si>
  <si>
    <t>Реконструкция ПС Черемшанка 35/6 кВ г. В. Уфалей</t>
  </si>
  <si>
    <t>Реконструкция ВЛ-0,4 кВ от ТП-66 Ашинский район пос. Колослейка</t>
  </si>
  <si>
    <t>Реконструкция ВЛ-0,4 кВ в п. Новый хребет по ул. Верхняя</t>
  </si>
  <si>
    <t>показатель замены силовых трансформаторов</t>
  </si>
  <si>
    <t>Показатель замены линий электропередачи, км</t>
  </si>
  <si>
    <t>Показатель замены выключателей, В6З, шт</t>
  </si>
  <si>
    <t>I_01.1.1.1.7</t>
  </si>
  <si>
    <t>I_01.1.1.1.1</t>
  </si>
  <si>
    <t>I_01.1.1.1.2</t>
  </si>
  <si>
    <t>I_01.1.1.1.8</t>
  </si>
  <si>
    <t>I_01.1.1.3.3</t>
  </si>
  <si>
    <t>I_01.1.1.3.4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</si>
</sst>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4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Border="1"/>
    <xf numFmtId="0" fontId="10" fillId="0" borderId="0" xfId="1" applyFont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W81"/>
  <sheetViews>
    <sheetView tabSelected="1" topLeftCell="A18" zoomScale="60" zoomScaleNormal="60" workbookViewId="0">
      <selection activeCell="F36" sqref="F36:G39"/>
    </sheetView>
  </sheetViews>
  <sheetFormatPr defaultRowHeight="12" outlineLevelRow="1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7" width="10.140625" style="1" customWidth="1"/>
    <col min="8" max="8" width="9.85546875" style="1" customWidth="1"/>
    <col min="9" max="9" width="10.28515625" style="1" customWidth="1"/>
    <col min="10" max="15" width="9.2851562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75" ht="15.75">
      <c r="AH1" s="15" t="s">
        <v>143</v>
      </c>
    </row>
    <row r="2" spans="1:75" ht="15.75">
      <c r="J2" s="28"/>
      <c r="K2" s="37"/>
      <c r="L2" s="37"/>
      <c r="M2" s="37"/>
      <c r="N2" s="37"/>
      <c r="O2" s="30"/>
      <c r="AH2" s="29" t="s">
        <v>142</v>
      </c>
    </row>
    <row r="3" spans="1:75" ht="15.75">
      <c r="J3" s="22"/>
      <c r="K3" s="22"/>
      <c r="L3" s="22"/>
      <c r="M3" s="22"/>
      <c r="N3" s="22"/>
      <c r="O3" s="22"/>
      <c r="AH3" s="15" t="s">
        <v>144</v>
      </c>
    </row>
    <row r="4" spans="1:75" ht="18.75">
      <c r="A4" s="38" t="s">
        <v>141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</row>
    <row r="5" spans="1:75" ht="18.75">
      <c r="A5" s="39" t="s">
        <v>147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</row>
    <row r="6" spans="1:75" ht="15.75" customHeight="1">
      <c r="AK6" s="1" t="s">
        <v>140</v>
      </c>
      <c r="BH6" s="1">
        <v>20</v>
      </c>
      <c r="BO6" s="1" t="s">
        <v>139</v>
      </c>
    </row>
    <row r="7" spans="1:75" ht="21.75" customHeight="1">
      <c r="A7" s="40" t="s">
        <v>149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BW7" s="1" t="s">
        <v>138</v>
      </c>
    </row>
    <row r="8" spans="1:75" ht="15.75" customHeight="1">
      <c r="A8" s="36" t="s">
        <v>137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</row>
    <row r="10" spans="1:75" ht="16.5" customHeight="1">
      <c r="A10" s="40" t="s">
        <v>150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</row>
    <row r="11" spans="1:75" ht="15" customHeight="1">
      <c r="A11" s="25"/>
      <c r="B11" s="25"/>
      <c r="C11" s="25"/>
      <c r="D11" s="25"/>
      <c r="E11" s="25"/>
      <c r="F11" s="35"/>
      <c r="G11" s="35"/>
      <c r="H11" s="25"/>
      <c r="I11" s="25"/>
      <c r="J11" s="25"/>
      <c r="K11" s="25"/>
      <c r="L11" s="32"/>
      <c r="M11" s="32"/>
      <c r="N11" s="25"/>
      <c r="O11" s="25"/>
      <c r="P11" s="27"/>
      <c r="Q11" s="26"/>
      <c r="R11" s="27"/>
      <c r="S11" s="26"/>
      <c r="T11" s="26"/>
      <c r="U11" s="26"/>
      <c r="V11" s="26"/>
      <c r="W11" s="26"/>
      <c r="X11" s="26"/>
      <c r="Y11" s="26"/>
      <c r="Z11" s="26"/>
      <c r="AA11" s="26"/>
      <c r="AB11" s="25"/>
      <c r="AC11" s="25"/>
      <c r="AD11" s="25"/>
      <c r="AE11" s="25"/>
      <c r="AF11" s="25"/>
      <c r="AG11" s="25"/>
      <c r="AH11" s="25"/>
      <c r="AI11" s="25"/>
    </row>
    <row r="12" spans="1:75" s="22" customFormat="1" ht="15.75" customHeight="1">
      <c r="A12" s="41" t="s">
        <v>136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75" s="22" customFormat="1" ht="18.75" customHeight="1">
      <c r="A13" s="42" t="s">
        <v>135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</row>
    <row r="14" spans="1:75" s="22" customFormat="1" ht="15.75" customHeight="1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spans="1:75" s="21" customFormat="1" ht="33.75" customHeight="1">
      <c r="A15" s="43" t="s">
        <v>134</v>
      </c>
      <c r="B15" s="43" t="s">
        <v>133</v>
      </c>
      <c r="C15" s="43" t="s">
        <v>132</v>
      </c>
      <c r="D15" s="43" t="s">
        <v>131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</row>
    <row r="16" spans="1:75" ht="120" customHeight="1">
      <c r="A16" s="43"/>
      <c r="B16" s="43"/>
      <c r="C16" s="43"/>
      <c r="D16" s="44" t="s">
        <v>146</v>
      </c>
      <c r="E16" s="43"/>
      <c r="F16" s="43"/>
      <c r="G16" s="43"/>
      <c r="H16" s="43"/>
      <c r="I16" s="43"/>
      <c r="J16" s="43" t="s">
        <v>130</v>
      </c>
      <c r="K16" s="43"/>
      <c r="L16" s="43"/>
      <c r="M16" s="43"/>
      <c r="N16" s="43"/>
      <c r="O16" s="43"/>
      <c r="P16" s="45" t="s">
        <v>129</v>
      </c>
      <c r="Q16" s="46"/>
      <c r="R16" s="46"/>
      <c r="S16" s="46"/>
      <c r="T16" s="43" t="s">
        <v>128</v>
      </c>
      <c r="U16" s="43"/>
      <c r="V16" s="43"/>
      <c r="W16" s="43"/>
      <c r="X16" s="43" t="s">
        <v>127</v>
      </c>
      <c r="Y16" s="43"/>
      <c r="Z16" s="43"/>
      <c r="AA16" s="43"/>
      <c r="AB16" s="43" t="s">
        <v>126</v>
      </c>
      <c r="AC16" s="43"/>
      <c r="AD16" s="43"/>
      <c r="AE16" s="43"/>
      <c r="AF16" s="43" t="s">
        <v>125</v>
      </c>
      <c r="AG16" s="43"/>
      <c r="AH16" s="43"/>
      <c r="AI16" s="43"/>
    </row>
    <row r="17" spans="1:36" s="20" customFormat="1" ht="192" customHeight="1">
      <c r="A17" s="43"/>
      <c r="B17" s="43"/>
      <c r="C17" s="43"/>
      <c r="D17" s="49" t="s">
        <v>159</v>
      </c>
      <c r="E17" s="49"/>
      <c r="F17" s="52" t="s">
        <v>158</v>
      </c>
      <c r="G17" s="53"/>
      <c r="H17" s="49" t="s">
        <v>157</v>
      </c>
      <c r="I17" s="49"/>
      <c r="J17" s="47" t="s">
        <v>124</v>
      </c>
      <c r="K17" s="47"/>
      <c r="L17" s="50" t="s">
        <v>124</v>
      </c>
      <c r="M17" s="51"/>
      <c r="N17" s="47" t="s">
        <v>124</v>
      </c>
      <c r="O17" s="47"/>
      <c r="P17" s="47" t="s">
        <v>124</v>
      </c>
      <c r="Q17" s="47"/>
      <c r="R17" s="47" t="s">
        <v>124</v>
      </c>
      <c r="S17" s="47"/>
      <c r="T17" s="50" t="s">
        <v>124</v>
      </c>
      <c r="U17" s="51"/>
      <c r="V17" s="50" t="s">
        <v>124</v>
      </c>
      <c r="W17" s="51"/>
      <c r="X17" s="47" t="s">
        <v>148</v>
      </c>
      <c r="Y17" s="47"/>
      <c r="Z17" s="47" t="s">
        <v>124</v>
      </c>
      <c r="AA17" s="47"/>
      <c r="AB17" s="47" t="s">
        <v>124</v>
      </c>
      <c r="AC17" s="47"/>
      <c r="AD17" s="47" t="s">
        <v>124</v>
      </c>
      <c r="AE17" s="47"/>
      <c r="AF17" s="47" t="s">
        <v>124</v>
      </c>
      <c r="AG17" s="47"/>
      <c r="AH17" s="47" t="s">
        <v>124</v>
      </c>
      <c r="AI17" s="47"/>
    </row>
    <row r="18" spans="1:36" ht="128.25" customHeight="1">
      <c r="A18" s="43"/>
      <c r="B18" s="43"/>
      <c r="C18" s="43"/>
      <c r="D18" s="19" t="s">
        <v>123</v>
      </c>
      <c r="E18" s="19" t="s">
        <v>122</v>
      </c>
      <c r="F18" s="19" t="s">
        <v>123</v>
      </c>
      <c r="G18" s="19" t="s">
        <v>122</v>
      </c>
      <c r="H18" s="19" t="s">
        <v>123</v>
      </c>
      <c r="I18" s="19" t="s">
        <v>122</v>
      </c>
      <c r="J18" s="19" t="s">
        <v>123</v>
      </c>
      <c r="K18" s="19" t="s">
        <v>122</v>
      </c>
      <c r="L18" s="19" t="s">
        <v>123</v>
      </c>
      <c r="M18" s="19" t="s">
        <v>122</v>
      </c>
      <c r="N18" s="19" t="s">
        <v>123</v>
      </c>
      <c r="O18" s="19" t="s">
        <v>122</v>
      </c>
      <c r="P18" s="19" t="s">
        <v>123</v>
      </c>
      <c r="Q18" s="19" t="s">
        <v>122</v>
      </c>
      <c r="R18" s="19" t="s">
        <v>123</v>
      </c>
      <c r="S18" s="19" t="s">
        <v>122</v>
      </c>
      <c r="T18" s="19" t="s">
        <v>123</v>
      </c>
      <c r="U18" s="19" t="s">
        <v>122</v>
      </c>
      <c r="V18" s="19" t="s">
        <v>123</v>
      </c>
      <c r="W18" s="19" t="s">
        <v>122</v>
      </c>
      <c r="X18" s="19" t="s">
        <v>123</v>
      </c>
      <c r="Y18" s="19" t="s">
        <v>122</v>
      </c>
      <c r="Z18" s="19" t="s">
        <v>123</v>
      </c>
      <c r="AA18" s="19" t="s">
        <v>122</v>
      </c>
      <c r="AB18" s="19" t="s">
        <v>123</v>
      </c>
      <c r="AC18" s="19" t="s">
        <v>122</v>
      </c>
      <c r="AD18" s="19" t="s">
        <v>123</v>
      </c>
      <c r="AE18" s="19" t="s">
        <v>122</v>
      </c>
      <c r="AF18" s="19" t="s">
        <v>123</v>
      </c>
      <c r="AG18" s="19" t="s">
        <v>122</v>
      </c>
      <c r="AH18" s="19" t="s">
        <v>123</v>
      </c>
      <c r="AI18" s="19" t="s">
        <v>122</v>
      </c>
    </row>
    <row r="19" spans="1:36" s="15" customFormat="1" ht="15.75">
      <c r="A19" s="5">
        <v>1</v>
      </c>
      <c r="B19" s="18">
        <v>2</v>
      </c>
      <c r="C19" s="5">
        <v>3</v>
      </c>
      <c r="D19" s="16" t="s">
        <v>121</v>
      </c>
      <c r="E19" s="16" t="s">
        <v>120</v>
      </c>
      <c r="F19" s="16"/>
      <c r="G19" s="16"/>
      <c r="H19" s="16" t="s">
        <v>119</v>
      </c>
      <c r="I19" s="16" t="s">
        <v>118</v>
      </c>
      <c r="J19" s="16" t="s">
        <v>117</v>
      </c>
      <c r="K19" s="16" t="s">
        <v>116</v>
      </c>
      <c r="L19" s="16"/>
      <c r="M19" s="16"/>
      <c r="N19" s="16" t="s">
        <v>115</v>
      </c>
      <c r="O19" s="16" t="s">
        <v>114</v>
      </c>
      <c r="P19" s="17" t="s">
        <v>113</v>
      </c>
      <c r="Q19" s="16" t="s">
        <v>112</v>
      </c>
      <c r="R19" s="17" t="s">
        <v>111</v>
      </c>
      <c r="S19" s="16" t="s">
        <v>110</v>
      </c>
      <c r="T19" s="16" t="s">
        <v>109</v>
      </c>
      <c r="U19" s="16" t="s">
        <v>108</v>
      </c>
      <c r="V19" s="16" t="s">
        <v>107</v>
      </c>
      <c r="W19" s="16" t="s">
        <v>106</v>
      </c>
      <c r="X19" s="16" t="s">
        <v>105</v>
      </c>
      <c r="Y19" s="16" t="s">
        <v>104</v>
      </c>
      <c r="Z19" s="16" t="s">
        <v>103</v>
      </c>
      <c r="AA19" s="16" t="s">
        <v>102</v>
      </c>
      <c r="AB19" s="16" t="s">
        <v>101</v>
      </c>
      <c r="AC19" s="16" t="s">
        <v>100</v>
      </c>
      <c r="AD19" s="16" t="s">
        <v>99</v>
      </c>
      <c r="AE19" s="16" t="s">
        <v>98</v>
      </c>
      <c r="AF19" s="16" t="s">
        <v>97</v>
      </c>
      <c r="AG19" s="16" t="s">
        <v>96</v>
      </c>
      <c r="AH19" s="16" t="s">
        <v>95</v>
      </c>
      <c r="AI19" s="16" t="s">
        <v>94</v>
      </c>
    </row>
    <row r="20" spans="1:36" s="15" customFormat="1" ht="31.5">
      <c r="A20" s="9" t="s">
        <v>93</v>
      </c>
      <c r="B20" s="8" t="s">
        <v>92</v>
      </c>
      <c r="C20" s="5" t="s">
        <v>145</v>
      </c>
      <c r="D20" s="5">
        <v>4</v>
      </c>
      <c r="E20" s="5" t="str">
        <f t="shared" ref="E20:M41" si="0">E21</f>
        <v>нд</v>
      </c>
      <c r="F20" s="5">
        <v>2.4</v>
      </c>
      <c r="G20" s="5" t="str">
        <f t="shared" si="0"/>
        <v>нд</v>
      </c>
      <c r="H20" s="5">
        <v>2</v>
      </c>
      <c r="I20" s="5" t="str">
        <f t="shared" si="0"/>
        <v>нд</v>
      </c>
      <c r="J20" s="5" t="str">
        <f t="shared" si="0"/>
        <v>нд</v>
      </c>
      <c r="K20" s="5" t="str">
        <f t="shared" si="0"/>
        <v>нд</v>
      </c>
      <c r="L20" s="5" t="str">
        <f t="shared" si="0"/>
        <v>нд</v>
      </c>
      <c r="M20" s="5" t="str">
        <f t="shared" si="0"/>
        <v>нд</v>
      </c>
      <c r="N20" s="5" t="s">
        <v>1</v>
      </c>
      <c r="O20" s="5" t="str">
        <f t="shared" ref="O20" si="1">O21</f>
        <v>нд</v>
      </c>
      <c r="P20" s="5" t="str">
        <f t="shared" ref="P20" si="2">P21</f>
        <v>нд</v>
      </c>
      <c r="Q20" s="5" t="str">
        <f t="shared" ref="Q20" si="3">Q21</f>
        <v>нд</v>
      </c>
      <c r="R20" s="5" t="str">
        <f t="shared" ref="R20" si="4">R21</f>
        <v>нд</v>
      </c>
      <c r="S20" s="5" t="str">
        <f t="shared" ref="S20:T20" si="5">S21</f>
        <v>нд</v>
      </c>
      <c r="T20" s="5" t="str">
        <f t="shared" si="5"/>
        <v>нд</v>
      </c>
      <c r="U20" s="5" t="str">
        <f t="shared" ref="U20" si="6">U21</f>
        <v>нд</v>
      </c>
      <c r="V20" s="5" t="str">
        <f t="shared" ref="V20" si="7">V21</f>
        <v>нд</v>
      </c>
      <c r="W20" s="5" t="str">
        <f t="shared" ref="W20" si="8">W21</f>
        <v>нд</v>
      </c>
      <c r="X20" s="5" t="s">
        <v>1</v>
      </c>
      <c r="Y20" s="5" t="s">
        <v>1</v>
      </c>
      <c r="Z20" s="5" t="str">
        <f t="shared" ref="Z20" si="9">Z21</f>
        <v>нд</v>
      </c>
      <c r="AA20" s="5" t="str">
        <f t="shared" ref="AA20" si="10">AA21</f>
        <v>нд</v>
      </c>
      <c r="AB20" s="5" t="str">
        <f t="shared" ref="AB20" si="11">AB21</f>
        <v>нд</v>
      </c>
      <c r="AC20" s="5" t="str">
        <f t="shared" ref="AC20" si="12">AC21</f>
        <v>нд</v>
      </c>
      <c r="AD20" s="5" t="str">
        <f t="shared" ref="AD20" si="13">AD21</f>
        <v>нд</v>
      </c>
      <c r="AE20" s="5" t="str">
        <f t="shared" ref="AE20:AF20" si="14">AE21</f>
        <v>нд</v>
      </c>
      <c r="AF20" s="5" t="str">
        <f t="shared" si="14"/>
        <v>нд</v>
      </c>
      <c r="AG20" s="5" t="str">
        <f t="shared" ref="AG20" si="15">AG21</f>
        <v>нд</v>
      </c>
      <c r="AH20" s="5" t="str">
        <f t="shared" ref="AH20" si="16">AH21</f>
        <v>нд</v>
      </c>
      <c r="AI20" s="5" t="str">
        <f t="shared" ref="AI20" si="17">AI21</f>
        <v>нд</v>
      </c>
      <c r="AJ20" s="14"/>
    </row>
    <row r="21" spans="1:36" ht="31.5">
      <c r="A21" s="9" t="s">
        <v>91</v>
      </c>
      <c r="B21" s="12" t="s">
        <v>90</v>
      </c>
      <c r="C21" s="5" t="s">
        <v>145</v>
      </c>
      <c r="D21" s="5">
        <v>4</v>
      </c>
      <c r="E21" s="5" t="str">
        <f t="shared" ref="E21:H21" si="18">E28</f>
        <v>нд</v>
      </c>
      <c r="F21" s="5">
        <v>2.4</v>
      </c>
      <c r="G21" s="5" t="str">
        <f t="shared" ref="F21:G21" si="19">G28</f>
        <v>нд</v>
      </c>
      <c r="H21" s="5">
        <v>2</v>
      </c>
      <c r="I21" s="5" t="str">
        <f t="shared" si="0"/>
        <v>нд</v>
      </c>
      <c r="J21" s="5" t="str">
        <f t="shared" si="0"/>
        <v>нд</v>
      </c>
      <c r="K21" s="5" t="str">
        <f t="shared" si="0"/>
        <v>нд</v>
      </c>
      <c r="L21" s="5" t="str">
        <f t="shared" si="0"/>
        <v>нд</v>
      </c>
      <c r="M21" s="5" t="str">
        <f t="shared" si="0"/>
        <v>нд</v>
      </c>
      <c r="N21" s="5" t="s">
        <v>1</v>
      </c>
      <c r="O21" s="5" t="str">
        <f t="shared" ref="O21:AI21" si="20">O28</f>
        <v>нд</v>
      </c>
      <c r="P21" s="5" t="str">
        <f t="shared" si="20"/>
        <v>нд</v>
      </c>
      <c r="Q21" s="5" t="str">
        <f t="shared" si="20"/>
        <v>нд</v>
      </c>
      <c r="R21" s="5" t="str">
        <f t="shared" si="20"/>
        <v>нд</v>
      </c>
      <c r="S21" s="5" t="str">
        <f t="shared" si="20"/>
        <v>нд</v>
      </c>
      <c r="T21" s="5" t="str">
        <f t="shared" si="20"/>
        <v>нд</v>
      </c>
      <c r="U21" s="5" t="str">
        <f t="shared" si="20"/>
        <v>нд</v>
      </c>
      <c r="V21" s="5" t="str">
        <f t="shared" si="20"/>
        <v>нд</v>
      </c>
      <c r="W21" s="5" t="str">
        <f t="shared" si="20"/>
        <v>нд</v>
      </c>
      <c r="X21" s="5" t="str">
        <f t="shared" si="20"/>
        <v>нд</v>
      </c>
      <c r="Y21" s="5" t="str">
        <f t="shared" si="20"/>
        <v>нд</v>
      </c>
      <c r="Z21" s="5" t="str">
        <f t="shared" si="20"/>
        <v>нд</v>
      </c>
      <c r="AA21" s="5" t="str">
        <f t="shared" si="20"/>
        <v>нд</v>
      </c>
      <c r="AB21" s="5" t="str">
        <f t="shared" si="20"/>
        <v>нд</v>
      </c>
      <c r="AC21" s="5" t="str">
        <f t="shared" si="20"/>
        <v>нд</v>
      </c>
      <c r="AD21" s="5" t="str">
        <f t="shared" si="20"/>
        <v>нд</v>
      </c>
      <c r="AE21" s="5" t="str">
        <f t="shared" si="20"/>
        <v>нд</v>
      </c>
      <c r="AF21" s="5" t="str">
        <f t="shared" si="20"/>
        <v>нд</v>
      </c>
      <c r="AG21" s="5" t="str">
        <f t="shared" si="20"/>
        <v>нд</v>
      </c>
      <c r="AH21" s="5" t="str">
        <f t="shared" si="20"/>
        <v>нд</v>
      </c>
      <c r="AI21" s="5" t="str">
        <f t="shared" si="20"/>
        <v>нд</v>
      </c>
      <c r="AJ21" s="14"/>
    </row>
    <row r="22" spans="1:36" ht="31.5" hidden="1" customHeight="1" outlineLevel="1">
      <c r="A22" s="9" t="s">
        <v>89</v>
      </c>
      <c r="B22" s="8" t="s">
        <v>88</v>
      </c>
      <c r="C22" s="5"/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tr">
        <f t="shared" si="0"/>
        <v>нд</v>
      </c>
      <c r="J22" s="5" t="str">
        <f t="shared" si="0"/>
        <v>нд</v>
      </c>
      <c r="K22" s="5" t="str">
        <f t="shared" si="0"/>
        <v>нд</v>
      </c>
      <c r="L22" s="5" t="str">
        <f t="shared" si="0"/>
        <v>нд</v>
      </c>
      <c r="M22" s="5" t="str">
        <f t="shared" si="0"/>
        <v>нд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  <c r="AJ22" s="14"/>
    </row>
    <row r="23" spans="1:36" ht="78.75" hidden="1" customHeight="1" outlineLevel="1">
      <c r="A23" s="9" t="s">
        <v>87</v>
      </c>
      <c r="B23" s="8" t="s">
        <v>86</v>
      </c>
      <c r="C23" s="5"/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tr">
        <f t="shared" si="0"/>
        <v>нд</v>
      </c>
      <c r="J23" s="5" t="str">
        <f t="shared" si="0"/>
        <v>нд</v>
      </c>
      <c r="K23" s="5" t="str">
        <f t="shared" si="0"/>
        <v>нд</v>
      </c>
      <c r="L23" s="5" t="str">
        <f t="shared" si="0"/>
        <v>нд</v>
      </c>
      <c r="M23" s="5" t="str">
        <f t="shared" si="0"/>
        <v>нд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5" t="s">
        <v>1</v>
      </c>
      <c r="AI23" s="5" t="s">
        <v>1</v>
      </c>
      <c r="AJ23" s="14"/>
    </row>
    <row r="24" spans="1:36" ht="47.25" hidden="1" customHeight="1" outlineLevel="1">
      <c r="A24" s="9" t="s">
        <v>85</v>
      </c>
      <c r="B24" s="10" t="s">
        <v>84</v>
      </c>
      <c r="C24" s="5"/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tr">
        <f t="shared" si="0"/>
        <v>нд</v>
      </c>
      <c r="J24" s="5" t="str">
        <f t="shared" si="0"/>
        <v>нд</v>
      </c>
      <c r="K24" s="5" t="str">
        <f t="shared" si="0"/>
        <v>нд</v>
      </c>
      <c r="L24" s="5" t="str">
        <f t="shared" si="0"/>
        <v>нд</v>
      </c>
      <c r="M24" s="5" t="str">
        <f t="shared" si="0"/>
        <v>нд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  <c r="AJ24" s="14"/>
    </row>
    <row r="25" spans="1:36" ht="47.25" hidden="1" customHeight="1" outlineLevel="1">
      <c r="A25" s="9" t="s">
        <v>83</v>
      </c>
      <c r="B25" s="10" t="s">
        <v>82</v>
      </c>
      <c r="C25" s="5"/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tr">
        <f t="shared" si="0"/>
        <v>нд</v>
      </c>
      <c r="J25" s="5" t="str">
        <f t="shared" si="0"/>
        <v>нд</v>
      </c>
      <c r="K25" s="5" t="str">
        <f t="shared" si="0"/>
        <v>нд</v>
      </c>
      <c r="L25" s="5" t="str">
        <f t="shared" si="0"/>
        <v>нд</v>
      </c>
      <c r="M25" s="5" t="str">
        <f t="shared" si="0"/>
        <v>нд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5" t="s">
        <v>1</v>
      </c>
      <c r="AI25" s="5" t="s">
        <v>1</v>
      </c>
      <c r="AJ25" s="14"/>
    </row>
    <row r="26" spans="1:36" ht="31.5" hidden="1" outlineLevel="1">
      <c r="A26" s="9" t="s">
        <v>81</v>
      </c>
      <c r="B26" s="8" t="s">
        <v>80</v>
      </c>
      <c r="C26" s="5"/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tr">
        <f t="shared" si="0"/>
        <v>нд</v>
      </c>
      <c r="J26" s="5" t="str">
        <f t="shared" si="0"/>
        <v>нд</v>
      </c>
      <c r="K26" s="5" t="str">
        <f t="shared" si="0"/>
        <v>нд</v>
      </c>
      <c r="L26" s="5" t="str">
        <f t="shared" si="0"/>
        <v>нд</v>
      </c>
      <c r="M26" s="5" t="str">
        <f t="shared" si="0"/>
        <v>нд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5" t="s">
        <v>1</v>
      </c>
      <c r="AI26" s="5" t="s">
        <v>1</v>
      </c>
      <c r="AJ26" s="14"/>
    </row>
    <row r="27" spans="1:36" ht="30" hidden="1" customHeight="1" collapsed="1">
      <c r="A27" s="9">
        <v>1</v>
      </c>
      <c r="B27" s="10" t="s">
        <v>79</v>
      </c>
      <c r="C27" s="5"/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tr">
        <f t="shared" si="0"/>
        <v>нд</v>
      </c>
      <c r="J27" s="5" t="str">
        <f t="shared" si="0"/>
        <v>нд</v>
      </c>
      <c r="K27" s="5" t="str">
        <f t="shared" si="0"/>
        <v>нд</v>
      </c>
      <c r="L27" s="5" t="str">
        <f t="shared" si="0"/>
        <v>нд</v>
      </c>
      <c r="M27" s="5" t="str">
        <f t="shared" si="0"/>
        <v>нд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5" t="s">
        <v>1</v>
      </c>
      <c r="AI27" s="5" t="s">
        <v>1</v>
      </c>
      <c r="AJ27" s="14"/>
    </row>
    <row r="28" spans="1:36" ht="31.5">
      <c r="A28" s="9" t="s">
        <v>78</v>
      </c>
      <c r="B28" s="10" t="s">
        <v>77</v>
      </c>
      <c r="C28" s="5" t="s">
        <v>145</v>
      </c>
      <c r="D28" s="5">
        <v>4</v>
      </c>
      <c r="E28" s="5" t="s">
        <v>1</v>
      </c>
      <c r="F28" s="5">
        <v>2.4</v>
      </c>
      <c r="G28" s="5" t="s">
        <v>1</v>
      </c>
      <c r="H28" s="5">
        <v>2</v>
      </c>
      <c r="I28" s="5" t="str">
        <f t="shared" si="0"/>
        <v>нд</v>
      </c>
      <c r="J28" s="5" t="str">
        <f t="shared" si="0"/>
        <v>нд</v>
      </c>
      <c r="K28" s="5" t="str">
        <f t="shared" si="0"/>
        <v>нд</v>
      </c>
      <c r="L28" s="5" t="str">
        <f t="shared" si="0"/>
        <v>нд</v>
      </c>
      <c r="M28" s="5" t="str">
        <f t="shared" si="0"/>
        <v>нд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5" t="s">
        <v>1</v>
      </c>
      <c r="AI28" s="5" t="s">
        <v>1</v>
      </c>
      <c r="AJ28" s="14"/>
    </row>
    <row r="29" spans="1:36" ht="47.25">
      <c r="A29" s="9" t="s">
        <v>76</v>
      </c>
      <c r="B29" s="8" t="s">
        <v>75</v>
      </c>
      <c r="C29" s="15"/>
      <c r="D29" s="5">
        <v>4</v>
      </c>
      <c r="E29" s="5" t="s">
        <v>1</v>
      </c>
      <c r="F29" s="5">
        <v>2.4</v>
      </c>
      <c r="G29" s="5" t="s">
        <v>1</v>
      </c>
      <c r="H29" s="5">
        <v>2</v>
      </c>
      <c r="I29" s="5" t="str">
        <f t="shared" si="0"/>
        <v>нд</v>
      </c>
      <c r="J29" s="5" t="str">
        <f t="shared" si="0"/>
        <v>нд</v>
      </c>
      <c r="K29" s="5" t="str">
        <f t="shared" si="0"/>
        <v>нд</v>
      </c>
      <c r="L29" s="5" t="str">
        <f t="shared" si="0"/>
        <v>нд</v>
      </c>
      <c r="M29" s="5" t="str">
        <f t="shared" si="0"/>
        <v>нд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5" t="s">
        <v>1</v>
      </c>
      <c r="AI29" s="5" t="s">
        <v>1</v>
      </c>
      <c r="AJ29" s="14"/>
    </row>
    <row r="30" spans="1:36" ht="78.75" outlineLevel="1">
      <c r="A30" s="9" t="s">
        <v>74</v>
      </c>
      <c r="B30" s="8" t="s">
        <v>73</v>
      </c>
      <c r="C30" s="5" t="s">
        <v>145</v>
      </c>
      <c r="D30" s="5" t="s">
        <v>1</v>
      </c>
      <c r="E30" s="5" t="s">
        <v>1</v>
      </c>
      <c r="F30" s="5">
        <v>2.4</v>
      </c>
      <c r="G30" s="5" t="s">
        <v>1</v>
      </c>
      <c r="H30" s="5">
        <v>2</v>
      </c>
      <c r="I30" s="5" t="str">
        <f>I35</f>
        <v>нд</v>
      </c>
      <c r="J30" s="5" t="str">
        <f>J35</f>
        <v>нд</v>
      </c>
      <c r="K30" s="5" t="str">
        <f>K35</f>
        <v>нд</v>
      </c>
      <c r="L30" s="5" t="str">
        <f>L35</f>
        <v>нд</v>
      </c>
      <c r="M30" s="5" t="str">
        <f>M35</f>
        <v>нд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5" t="s">
        <v>1</v>
      </c>
      <c r="AI30" s="5" t="s">
        <v>1</v>
      </c>
      <c r="AJ30" s="14"/>
    </row>
    <row r="31" spans="1:36" ht="31.5" outlineLevel="1">
      <c r="A31" s="9" t="s">
        <v>74</v>
      </c>
      <c r="B31" s="8" t="s">
        <v>151</v>
      </c>
      <c r="C31" s="33" t="s">
        <v>161</v>
      </c>
      <c r="D31" s="5" t="s">
        <v>1</v>
      </c>
      <c r="E31" s="5" t="s">
        <v>1</v>
      </c>
      <c r="F31" s="5" t="s">
        <v>1</v>
      </c>
      <c r="G31" s="5" t="s">
        <v>1</v>
      </c>
      <c r="H31" s="5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6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5" t="s">
        <v>1</v>
      </c>
      <c r="AI31" s="5" t="s">
        <v>1</v>
      </c>
    </row>
    <row r="32" spans="1:36" ht="31.5" outlineLevel="1">
      <c r="A32" s="9" t="s">
        <v>74</v>
      </c>
      <c r="B32" s="8" t="s">
        <v>152</v>
      </c>
      <c r="C32" s="33" t="s">
        <v>162</v>
      </c>
      <c r="D32" s="5" t="s">
        <v>1</v>
      </c>
      <c r="E32" s="5" t="s">
        <v>1</v>
      </c>
      <c r="F32" s="5" t="s">
        <v>1</v>
      </c>
      <c r="G32" s="5" t="s">
        <v>1</v>
      </c>
      <c r="H32" s="5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6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5" t="s">
        <v>1</v>
      </c>
      <c r="AI32" s="5" t="s">
        <v>1</v>
      </c>
    </row>
    <row r="33" spans="1:36" ht="31.5" outlineLevel="1">
      <c r="A33" s="9" t="s">
        <v>74</v>
      </c>
      <c r="B33" s="34" t="s">
        <v>155</v>
      </c>
      <c r="C33" s="33" t="s">
        <v>160</v>
      </c>
      <c r="D33" s="5" t="s">
        <v>1</v>
      </c>
      <c r="E33" s="5" t="s">
        <v>1</v>
      </c>
      <c r="F33" s="5">
        <v>1.5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6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5" t="s">
        <v>1</v>
      </c>
      <c r="AI33" s="5" t="s">
        <v>1</v>
      </c>
    </row>
    <row r="34" spans="1:36" ht="31.5" outlineLevel="1">
      <c r="A34" s="9" t="s">
        <v>74</v>
      </c>
      <c r="B34" s="34" t="s">
        <v>156</v>
      </c>
      <c r="C34" s="33" t="s">
        <v>163</v>
      </c>
      <c r="D34" s="5" t="s">
        <v>1</v>
      </c>
      <c r="E34" s="5" t="s">
        <v>1</v>
      </c>
      <c r="F34" s="5">
        <v>0.9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6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5" t="s">
        <v>1</v>
      </c>
      <c r="AI34" s="5" t="s">
        <v>1</v>
      </c>
    </row>
    <row r="35" spans="1:36" ht="78.75" hidden="1" outlineLevel="1">
      <c r="A35" s="9" t="s">
        <v>74</v>
      </c>
      <c r="B35" s="10" t="s">
        <v>72</v>
      </c>
      <c r="C35" s="5"/>
      <c r="D35" s="5" t="s">
        <v>1</v>
      </c>
      <c r="E35" s="5" t="s">
        <v>1</v>
      </c>
      <c r="F35" s="5"/>
      <c r="G35" s="5"/>
      <c r="H35" s="5" t="s">
        <v>1</v>
      </c>
      <c r="I35" s="5" t="str">
        <f t="shared" si="0"/>
        <v>нд</v>
      </c>
      <c r="J35" s="5" t="str">
        <f t="shared" si="0"/>
        <v>нд</v>
      </c>
      <c r="K35" s="5" t="str">
        <f t="shared" si="0"/>
        <v>нд</v>
      </c>
      <c r="L35" s="5" t="str">
        <f t="shared" si="0"/>
        <v>нд</v>
      </c>
      <c r="M35" s="5" t="str">
        <f t="shared" si="0"/>
        <v>нд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5" t="s">
        <v>1</v>
      </c>
      <c r="AI35" s="5" t="s">
        <v>1</v>
      </c>
      <c r="AJ35" s="14"/>
    </row>
    <row r="36" spans="1:36" ht="63" outlineLevel="1">
      <c r="A36" s="9" t="s">
        <v>70</v>
      </c>
      <c r="B36" s="10" t="s">
        <v>71</v>
      </c>
      <c r="C36" s="5" t="s">
        <v>145</v>
      </c>
      <c r="D36" s="5">
        <v>4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5" t="s">
        <v>1</v>
      </c>
      <c r="AI36" s="5" t="s">
        <v>1</v>
      </c>
      <c r="AJ36" s="14"/>
    </row>
    <row r="37" spans="1:36" ht="31.5" outlineLevel="1">
      <c r="A37" s="9" t="s">
        <v>70</v>
      </c>
      <c r="B37" s="8" t="s">
        <v>153</v>
      </c>
      <c r="C37" s="33" t="s">
        <v>164</v>
      </c>
      <c r="D37" s="5">
        <v>2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6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5" t="s">
        <v>1</v>
      </c>
      <c r="AI37" s="5" t="s">
        <v>1</v>
      </c>
    </row>
    <row r="38" spans="1:36" ht="78.75" hidden="1" outlineLevel="1">
      <c r="A38" s="9" t="s">
        <v>70</v>
      </c>
      <c r="B38" s="8" t="s">
        <v>44</v>
      </c>
      <c r="C38" s="13"/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6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5" t="s">
        <v>1</v>
      </c>
      <c r="AI38" s="5" t="s">
        <v>1</v>
      </c>
    </row>
    <row r="39" spans="1:36" ht="31.5" outlineLevel="1">
      <c r="A39" s="9" t="s">
        <v>70</v>
      </c>
      <c r="B39" s="10" t="s">
        <v>154</v>
      </c>
      <c r="C39" s="33" t="s">
        <v>165</v>
      </c>
      <c r="D39" s="5">
        <v>2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6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5" t="s">
        <v>1</v>
      </c>
      <c r="AI39" s="5" t="s">
        <v>1</v>
      </c>
    </row>
    <row r="40" spans="1:36" ht="78.75" hidden="1" outlineLevel="1">
      <c r="A40" s="9" t="s">
        <v>68</v>
      </c>
      <c r="B40" s="8" t="s">
        <v>69</v>
      </c>
      <c r="C40" s="5"/>
      <c r="D40" s="5" t="s">
        <v>1</v>
      </c>
      <c r="E40" s="5" t="s">
        <v>1</v>
      </c>
      <c r="F40" s="5"/>
      <c r="G40" s="5"/>
      <c r="H40" s="5" t="s">
        <v>1</v>
      </c>
      <c r="I40" s="5" t="str">
        <f t="shared" si="0"/>
        <v>нд</v>
      </c>
      <c r="J40" s="5" t="str">
        <f t="shared" si="0"/>
        <v>нд</v>
      </c>
      <c r="K40" s="5" t="str">
        <f t="shared" si="0"/>
        <v>нд</v>
      </c>
      <c r="L40" s="5" t="str">
        <f t="shared" si="0"/>
        <v>нд</v>
      </c>
      <c r="M40" s="5" t="str">
        <f t="shared" si="0"/>
        <v>нд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5" t="s">
        <v>1</v>
      </c>
      <c r="AI40" s="5" t="s">
        <v>1</v>
      </c>
      <c r="AJ40" s="14"/>
    </row>
    <row r="41" spans="1:36" ht="47.25" hidden="1" outlineLevel="1">
      <c r="A41" s="9" t="s">
        <v>66</v>
      </c>
      <c r="B41" s="10" t="s">
        <v>67</v>
      </c>
      <c r="C41" s="5"/>
      <c r="D41" s="5" t="s">
        <v>1</v>
      </c>
      <c r="E41" s="5" t="s">
        <v>1</v>
      </c>
      <c r="F41" s="5"/>
      <c r="G41" s="5"/>
      <c r="H41" s="5" t="s">
        <v>1</v>
      </c>
      <c r="I41" s="5" t="str">
        <f t="shared" si="0"/>
        <v>нд</v>
      </c>
      <c r="J41" s="5" t="str">
        <f t="shared" si="0"/>
        <v>нд</v>
      </c>
      <c r="K41" s="5" t="str">
        <f t="shared" si="0"/>
        <v>нд</v>
      </c>
      <c r="L41" s="5" t="str">
        <f t="shared" si="0"/>
        <v>нд</v>
      </c>
      <c r="M41" s="5" t="str">
        <f t="shared" si="0"/>
        <v>нд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5" t="s">
        <v>1</v>
      </c>
      <c r="AI41" s="5" t="s">
        <v>1</v>
      </c>
      <c r="AJ41" s="14"/>
    </row>
    <row r="42" spans="1:36" ht="63" hidden="1" outlineLevel="1">
      <c r="A42" s="9" t="s">
        <v>65</v>
      </c>
      <c r="B42" s="10" t="s">
        <v>64</v>
      </c>
      <c r="C42" s="5"/>
      <c r="D42" s="5" t="s">
        <v>1</v>
      </c>
      <c r="E42" s="5" t="s">
        <v>1</v>
      </c>
      <c r="F42" s="5"/>
      <c r="G42" s="5"/>
      <c r="H42" s="5" t="s">
        <v>1</v>
      </c>
      <c r="I42" s="5" t="str">
        <f t="shared" ref="I42:M55" si="21">I43</f>
        <v>нд</v>
      </c>
      <c r="J42" s="5" t="str">
        <f t="shared" si="21"/>
        <v>нд</v>
      </c>
      <c r="K42" s="5" t="str">
        <f t="shared" si="21"/>
        <v>нд</v>
      </c>
      <c r="L42" s="5" t="str">
        <f t="shared" si="21"/>
        <v>нд</v>
      </c>
      <c r="M42" s="5" t="str">
        <f t="shared" si="21"/>
        <v>нд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5" t="s">
        <v>1</v>
      </c>
      <c r="AI42" s="5" t="s">
        <v>1</v>
      </c>
      <c r="AJ42" s="14"/>
    </row>
    <row r="43" spans="1:36" ht="47.25" hidden="1" outlineLevel="1">
      <c r="A43" s="9" t="s">
        <v>62</v>
      </c>
      <c r="B43" s="8" t="s">
        <v>61</v>
      </c>
      <c r="C43" s="5"/>
      <c r="D43" s="5" t="s">
        <v>1</v>
      </c>
      <c r="E43" s="5" t="s">
        <v>1</v>
      </c>
      <c r="F43" s="5"/>
      <c r="G43" s="5"/>
      <c r="H43" s="5" t="s">
        <v>1</v>
      </c>
      <c r="I43" s="5" t="str">
        <f t="shared" si="21"/>
        <v>нд</v>
      </c>
      <c r="J43" s="5" t="str">
        <f t="shared" si="21"/>
        <v>нд</v>
      </c>
      <c r="K43" s="5" t="str">
        <f t="shared" si="21"/>
        <v>нд</v>
      </c>
      <c r="L43" s="5" t="str">
        <f t="shared" si="21"/>
        <v>нд</v>
      </c>
      <c r="M43" s="5" t="str">
        <f t="shared" si="21"/>
        <v>нд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  <c r="AH43" s="5" t="s">
        <v>1</v>
      </c>
      <c r="AI43" s="5" t="s">
        <v>1</v>
      </c>
      <c r="AJ43" s="14"/>
    </row>
    <row r="44" spans="1:36" ht="141.75" hidden="1" outlineLevel="1">
      <c r="A44" s="9" t="s">
        <v>62</v>
      </c>
      <c r="B44" s="8" t="s">
        <v>60</v>
      </c>
      <c r="C44" s="5"/>
      <c r="D44" s="5" t="s">
        <v>1</v>
      </c>
      <c r="E44" s="5" t="s">
        <v>1</v>
      </c>
      <c r="F44" s="5"/>
      <c r="G44" s="5"/>
      <c r="H44" s="5" t="s">
        <v>1</v>
      </c>
      <c r="I44" s="5" t="str">
        <f t="shared" si="21"/>
        <v>нд</v>
      </c>
      <c r="J44" s="5" t="str">
        <f t="shared" si="21"/>
        <v>нд</v>
      </c>
      <c r="K44" s="5" t="str">
        <f t="shared" si="21"/>
        <v>нд</v>
      </c>
      <c r="L44" s="5" t="str">
        <f t="shared" si="21"/>
        <v>нд</v>
      </c>
      <c r="M44" s="5" t="str">
        <f t="shared" si="21"/>
        <v>нд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  <c r="AH44" s="5" t="s">
        <v>1</v>
      </c>
      <c r="AI44" s="5" t="s">
        <v>1</v>
      </c>
      <c r="AJ44" s="14"/>
    </row>
    <row r="45" spans="1:36" ht="110.25" hidden="1" outlineLevel="1">
      <c r="A45" s="9" t="s">
        <v>62</v>
      </c>
      <c r="B45" s="8" t="s">
        <v>59</v>
      </c>
      <c r="C45" s="5"/>
      <c r="D45" s="5" t="s">
        <v>1</v>
      </c>
      <c r="E45" s="5" t="s">
        <v>1</v>
      </c>
      <c r="F45" s="5"/>
      <c r="G45" s="5"/>
      <c r="H45" s="5" t="s">
        <v>1</v>
      </c>
      <c r="I45" s="5" t="str">
        <f t="shared" si="21"/>
        <v>нд</v>
      </c>
      <c r="J45" s="5" t="str">
        <f t="shared" si="21"/>
        <v>нд</v>
      </c>
      <c r="K45" s="5" t="str">
        <f t="shared" si="21"/>
        <v>нд</v>
      </c>
      <c r="L45" s="5" t="str">
        <f t="shared" si="21"/>
        <v>нд</v>
      </c>
      <c r="M45" s="5" t="str">
        <f t="shared" si="21"/>
        <v>нд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  <c r="AH45" s="5" t="s">
        <v>1</v>
      </c>
      <c r="AI45" s="5" t="s">
        <v>1</v>
      </c>
      <c r="AJ45" s="14"/>
    </row>
    <row r="46" spans="1:36" ht="126" hidden="1" outlineLevel="1">
      <c r="A46" s="9" t="s">
        <v>62</v>
      </c>
      <c r="B46" s="8" t="s">
        <v>63</v>
      </c>
      <c r="C46" s="5"/>
      <c r="D46" s="5" t="s">
        <v>1</v>
      </c>
      <c r="E46" s="5" t="s">
        <v>1</v>
      </c>
      <c r="F46" s="5"/>
      <c r="G46" s="5"/>
      <c r="H46" s="5" t="s">
        <v>1</v>
      </c>
      <c r="I46" s="5" t="str">
        <f t="shared" si="21"/>
        <v>нд</v>
      </c>
      <c r="J46" s="5" t="str">
        <f t="shared" si="21"/>
        <v>нд</v>
      </c>
      <c r="K46" s="5" t="str">
        <f t="shared" si="21"/>
        <v>нд</v>
      </c>
      <c r="L46" s="5" t="str">
        <f t="shared" si="21"/>
        <v>нд</v>
      </c>
      <c r="M46" s="5" t="str">
        <f t="shared" si="21"/>
        <v>нд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  <c r="AH46" s="5" t="s">
        <v>1</v>
      </c>
      <c r="AI46" s="5" t="s">
        <v>1</v>
      </c>
      <c r="AJ46" s="14"/>
    </row>
    <row r="47" spans="1:36" ht="47.25" hidden="1" outlineLevel="1">
      <c r="A47" s="9" t="s">
        <v>57</v>
      </c>
      <c r="B47" s="8" t="s">
        <v>61</v>
      </c>
      <c r="C47" s="5"/>
      <c r="D47" s="5" t="s">
        <v>1</v>
      </c>
      <c r="E47" s="5" t="s">
        <v>1</v>
      </c>
      <c r="F47" s="5"/>
      <c r="G47" s="5"/>
      <c r="H47" s="5" t="s">
        <v>1</v>
      </c>
      <c r="I47" s="5" t="str">
        <f t="shared" si="21"/>
        <v>нд</v>
      </c>
      <c r="J47" s="5" t="str">
        <f t="shared" si="21"/>
        <v>нд</v>
      </c>
      <c r="K47" s="5" t="str">
        <f t="shared" si="21"/>
        <v>нд</v>
      </c>
      <c r="L47" s="5" t="str">
        <f t="shared" si="21"/>
        <v>нд</v>
      </c>
      <c r="M47" s="5" t="str">
        <f t="shared" si="21"/>
        <v>нд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  <c r="AH47" s="5" t="s">
        <v>1</v>
      </c>
      <c r="AI47" s="5" t="s">
        <v>1</v>
      </c>
      <c r="AJ47" s="14"/>
    </row>
    <row r="48" spans="1:36" ht="141.75" hidden="1" outlineLevel="1">
      <c r="A48" s="9" t="s">
        <v>57</v>
      </c>
      <c r="B48" s="10" t="s">
        <v>60</v>
      </c>
      <c r="C48" s="5"/>
      <c r="D48" s="5" t="s">
        <v>1</v>
      </c>
      <c r="E48" s="5" t="s">
        <v>1</v>
      </c>
      <c r="F48" s="5"/>
      <c r="G48" s="5"/>
      <c r="H48" s="5" t="s">
        <v>1</v>
      </c>
      <c r="I48" s="5" t="str">
        <f t="shared" si="21"/>
        <v>нд</v>
      </c>
      <c r="J48" s="5" t="str">
        <f t="shared" si="21"/>
        <v>нд</v>
      </c>
      <c r="K48" s="5" t="str">
        <f t="shared" si="21"/>
        <v>нд</v>
      </c>
      <c r="L48" s="5" t="str">
        <f t="shared" si="21"/>
        <v>нд</v>
      </c>
      <c r="M48" s="5" t="str">
        <f t="shared" si="21"/>
        <v>нд</v>
      </c>
      <c r="N48" s="5" t="s">
        <v>1</v>
      </c>
      <c r="O48" s="5" t="s">
        <v>1</v>
      </c>
      <c r="P48" s="5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  <c r="AH48" s="5" t="s">
        <v>1</v>
      </c>
      <c r="AI48" s="5" t="s">
        <v>1</v>
      </c>
      <c r="AJ48" s="14"/>
    </row>
    <row r="49" spans="1:35" ht="110.25" hidden="1" outlineLevel="1">
      <c r="A49" s="9" t="s">
        <v>57</v>
      </c>
      <c r="B49" s="10" t="s">
        <v>59</v>
      </c>
      <c r="C49" s="5"/>
      <c r="D49" s="5" t="s">
        <v>1</v>
      </c>
      <c r="E49" s="5" t="s">
        <v>1</v>
      </c>
      <c r="F49" s="5"/>
      <c r="G49" s="5"/>
      <c r="H49" s="5" t="s">
        <v>1</v>
      </c>
      <c r="I49" s="5" t="str">
        <f t="shared" si="21"/>
        <v>нд</v>
      </c>
      <c r="J49" s="5" t="str">
        <f t="shared" si="21"/>
        <v>нд</v>
      </c>
      <c r="K49" s="5" t="str">
        <f t="shared" si="21"/>
        <v>нд</v>
      </c>
      <c r="L49" s="5" t="str">
        <f t="shared" si="21"/>
        <v>нд</v>
      </c>
      <c r="M49" s="5" t="str">
        <f t="shared" si="21"/>
        <v>нд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  <c r="AH49" s="5" t="s">
        <v>1</v>
      </c>
      <c r="AI49" s="5" t="s">
        <v>1</v>
      </c>
    </row>
    <row r="50" spans="1:35" ht="126" hidden="1" outlineLevel="1">
      <c r="A50" s="9" t="s">
        <v>57</v>
      </c>
      <c r="B50" s="8" t="s">
        <v>58</v>
      </c>
      <c r="C50" s="5"/>
      <c r="D50" s="5" t="s">
        <v>1</v>
      </c>
      <c r="E50" s="5" t="s">
        <v>1</v>
      </c>
      <c r="F50" s="5"/>
      <c r="G50" s="5"/>
      <c r="H50" s="5" t="s">
        <v>1</v>
      </c>
      <c r="I50" s="5" t="str">
        <f t="shared" si="21"/>
        <v>нд</v>
      </c>
      <c r="J50" s="5" t="str">
        <f t="shared" si="21"/>
        <v>нд</v>
      </c>
      <c r="K50" s="5" t="str">
        <f t="shared" si="21"/>
        <v>нд</v>
      </c>
      <c r="L50" s="5" t="str">
        <f t="shared" si="21"/>
        <v>нд</v>
      </c>
      <c r="M50" s="5" t="str">
        <f t="shared" si="21"/>
        <v>нд</v>
      </c>
      <c r="N50" s="5" t="s">
        <v>1</v>
      </c>
      <c r="O50" s="5" t="s">
        <v>1</v>
      </c>
      <c r="P50" s="5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  <c r="AH50" s="5" t="s">
        <v>1</v>
      </c>
      <c r="AI50" s="5" t="s">
        <v>1</v>
      </c>
    </row>
    <row r="51" spans="1:35" ht="110.25" hidden="1">
      <c r="A51" s="9" t="s">
        <v>56</v>
      </c>
      <c r="B51" s="8" t="s">
        <v>55</v>
      </c>
      <c r="C51" s="31"/>
      <c r="D51" s="5" t="s">
        <v>1</v>
      </c>
      <c r="E51" s="5" t="s">
        <v>1</v>
      </c>
      <c r="F51" s="5"/>
      <c r="G51" s="5"/>
      <c r="H51" s="5" t="s">
        <v>1</v>
      </c>
      <c r="I51" s="5" t="str">
        <f t="shared" si="21"/>
        <v>нд</v>
      </c>
      <c r="J51" s="5" t="str">
        <f t="shared" si="21"/>
        <v>нд</v>
      </c>
      <c r="K51" s="5" t="str">
        <f t="shared" si="21"/>
        <v>нд</v>
      </c>
      <c r="L51" s="5" t="str">
        <f t="shared" si="21"/>
        <v>нд</v>
      </c>
      <c r="M51" s="5" t="str">
        <f t="shared" si="21"/>
        <v>нд</v>
      </c>
      <c r="N51" s="5" t="s">
        <v>1</v>
      </c>
      <c r="O51" s="5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78.75" hidden="1">
      <c r="A52" s="9" t="s">
        <v>53</v>
      </c>
      <c r="B52" s="10" t="s">
        <v>54</v>
      </c>
      <c r="C52" s="5"/>
      <c r="D52" s="5" t="s">
        <v>1</v>
      </c>
      <c r="E52" s="5" t="s">
        <v>1</v>
      </c>
      <c r="F52" s="5"/>
      <c r="G52" s="5"/>
      <c r="H52" s="5" t="s">
        <v>1</v>
      </c>
      <c r="I52" s="5" t="str">
        <f t="shared" si="21"/>
        <v>нд</v>
      </c>
      <c r="J52" s="5" t="str">
        <f t="shared" si="21"/>
        <v>нд</v>
      </c>
      <c r="K52" s="5" t="str">
        <f t="shared" si="21"/>
        <v>нд</v>
      </c>
      <c r="L52" s="5" t="str">
        <f t="shared" si="21"/>
        <v>нд</v>
      </c>
      <c r="M52" s="5" t="str">
        <f t="shared" si="21"/>
        <v>нд</v>
      </c>
      <c r="N52" s="5" t="s">
        <v>1</v>
      </c>
      <c r="O52" s="5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94.5" hidden="1">
      <c r="A53" s="9" t="s">
        <v>51</v>
      </c>
      <c r="B53" s="8" t="s">
        <v>52</v>
      </c>
      <c r="C53" s="6" t="s">
        <v>145</v>
      </c>
      <c r="D53" s="5" t="s">
        <v>1</v>
      </c>
      <c r="E53" s="5" t="s">
        <v>1</v>
      </c>
      <c r="F53" s="5"/>
      <c r="G53" s="5"/>
      <c r="H53" s="5" t="s">
        <v>1</v>
      </c>
      <c r="I53" s="5" t="str">
        <f t="shared" si="21"/>
        <v>нд</v>
      </c>
      <c r="J53" s="5" t="str">
        <f t="shared" si="21"/>
        <v>нд</v>
      </c>
      <c r="K53" s="5" t="str">
        <f t="shared" si="21"/>
        <v>нд</v>
      </c>
      <c r="L53" s="5" t="str">
        <f t="shared" si="21"/>
        <v>нд</v>
      </c>
      <c r="M53" s="5" t="str">
        <f t="shared" si="21"/>
        <v>нд</v>
      </c>
      <c r="N53" s="5" t="s">
        <v>1</v>
      </c>
      <c r="O53" s="5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47.25" hidden="1" outlineLevel="1">
      <c r="A54" s="9" t="s">
        <v>50</v>
      </c>
      <c r="B54" s="10" t="s">
        <v>49</v>
      </c>
      <c r="C54" s="5" t="s">
        <v>145</v>
      </c>
      <c r="D54" s="5" t="s">
        <v>1</v>
      </c>
      <c r="E54" s="5" t="s">
        <v>1</v>
      </c>
      <c r="F54" s="5"/>
      <c r="G54" s="5"/>
      <c r="H54" s="5" t="s">
        <v>1</v>
      </c>
      <c r="I54" s="5" t="str">
        <f t="shared" si="21"/>
        <v>нд</v>
      </c>
      <c r="J54" s="5" t="str">
        <f t="shared" si="21"/>
        <v>нд</v>
      </c>
      <c r="K54" s="5" t="str">
        <f t="shared" si="21"/>
        <v>нд</v>
      </c>
      <c r="L54" s="5" t="str">
        <f t="shared" si="21"/>
        <v>нд</v>
      </c>
      <c r="M54" s="5" t="str">
        <f t="shared" si="21"/>
        <v>нд</v>
      </c>
      <c r="N54" s="5" t="s">
        <v>1</v>
      </c>
      <c r="O54" s="5" t="s">
        <v>1</v>
      </c>
      <c r="P54" s="5" t="s">
        <v>1</v>
      </c>
      <c r="Q54" s="5" t="s">
        <v>1</v>
      </c>
      <c r="R54" s="6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  <c r="AH54" s="5" t="s">
        <v>1</v>
      </c>
      <c r="AI54" s="5" t="s">
        <v>1</v>
      </c>
    </row>
    <row r="55" spans="1:35" ht="78.75" hidden="1" outlineLevel="1">
      <c r="A55" s="9" t="s">
        <v>48</v>
      </c>
      <c r="B55" s="10" t="s">
        <v>47</v>
      </c>
      <c r="C55" s="5" t="s">
        <v>145</v>
      </c>
      <c r="D55" s="5" t="s">
        <v>1</v>
      </c>
      <c r="E55" s="5" t="s">
        <v>1</v>
      </c>
      <c r="F55" s="5"/>
      <c r="G55" s="5"/>
      <c r="H55" s="5" t="s">
        <v>1</v>
      </c>
      <c r="I55" s="5" t="str">
        <f t="shared" si="21"/>
        <v>нд</v>
      </c>
      <c r="J55" s="5" t="str">
        <f t="shared" si="21"/>
        <v>нд</v>
      </c>
      <c r="K55" s="5" t="str">
        <f t="shared" si="21"/>
        <v>нд</v>
      </c>
      <c r="L55" s="5" t="str">
        <f t="shared" si="21"/>
        <v>нд</v>
      </c>
      <c r="M55" s="5" t="str">
        <f t="shared" si="21"/>
        <v>нд</v>
      </c>
      <c r="N55" s="5" t="s">
        <v>1</v>
      </c>
      <c r="O55" s="5" t="s">
        <v>1</v>
      </c>
      <c r="P55" s="5" t="s">
        <v>1</v>
      </c>
      <c r="Q55" s="5" t="s">
        <v>1</v>
      </c>
      <c r="R55" s="6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outlineLevel="1">
      <c r="A56" s="9" t="s">
        <v>45</v>
      </c>
      <c r="B56" s="8" t="s">
        <v>46</v>
      </c>
      <c r="C56" s="5" t="s">
        <v>145</v>
      </c>
      <c r="D56" s="5" t="s">
        <v>1</v>
      </c>
      <c r="E56" s="5" t="s">
        <v>1</v>
      </c>
      <c r="F56" s="5"/>
      <c r="G56" s="5"/>
      <c r="H56" s="5" t="s">
        <v>1</v>
      </c>
      <c r="I56" s="5" t="str">
        <f>I31</f>
        <v>нд</v>
      </c>
      <c r="J56" s="5" t="str">
        <f>J31</f>
        <v>нд</v>
      </c>
      <c r="K56" s="5" t="str">
        <f>K31</f>
        <v>нд</v>
      </c>
      <c r="L56" s="5" t="str">
        <f>L31</f>
        <v>нд</v>
      </c>
      <c r="M56" s="5" t="str">
        <f>M31</f>
        <v>нд</v>
      </c>
      <c r="N56" s="5" t="s">
        <v>1</v>
      </c>
      <c r="O56" s="5" t="s">
        <v>1</v>
      </c>
      <c r="P56" s="5" t="s">
        <v>1</v>
      </c>
      <c r="Q56" s="5" t="s">
        <v>1</v>
      </c>
      <c r="R56" s="6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>
      <c r="A57" s="9" t="s">
        <v>43</v>
      </c>
      <c r="B57" s="8" t="s">
        <v>42</v>
      </c>
      <c r="C57" s="6" t="s">
        <v>145</v>
      </c>
      <c r="D57" s="5" t="s">
        <v>1</v>
      </c>
      <c r="E57" s="5" t="s">
        <v>1</v>
      </c>
      <c r="F57" s="5"/>
      <c r="G57" s="5"/>
      <c r="H57" s="5" t="s">
        <v>1</v>
      </c>
      <c r="I57" s="5" t="s">
        <v>1</v>
      </c>
      <c r="J57" s="5" t="s">
        <v>1</v>
      </c>
      <c r="K57" s="5" t="s">
        <v>1</v>
      </c>
      <c r="L57" s="5" t="e">
        <f>L58</f>
        <v>#VALUE!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6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31.5" hidden="1" outlineLevel="1">
      <c r="A58" s="9" t="s">
        <v>40</v>
      </c>
      <c r="B58" s="8" t="s">
        <v>41</v>
      </c>
      <c r="C58" s="6" t="s">
        <v>145</v>
      </c>
      <c r="D58" s="5" t="s">
        <v>1</v>
      </c>
      <c r="E58" s="5" t="s">
        <v>1</v>
      </c>
      <c r="F58" s="5"/>
      <c r="G58" s="5"/>
      <c r="H58" s="5" t="s">
        <v>1</v>
      </c>
      <c r="I58" s="5" t="s">
        <v>1</v>
      </c>
      <c r="J58" s="5" t="s">
        <v>1</v>
      </c>
      <c r="K58" s="5" t="s">
        <v>1</v>
      </c>
      <c r="L58" s="5" t="e">
        <f>L33+L34</f>
        <v>#VALUE!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6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idden="1"/>
    <row r="60" spans="1:35" hidden="1"/>
    <row r="61" spans="1:35" ht="47.25" hidden="1" outlineLevel="1">
      <c r="A61" s="9" t="s">
        <v>38</v>
      </c>
      <c r="B61" s="8" t="s">
        <v>39</v>
      </c>
      <c r="C61" s="7"/>
      <c r="D61" s="5" t="s">
        <v>1</v>
      </c>
      <c r="E61" s="5" t="s">
        <v>1</v>
      </c>
      <c r="F61" s="5"/>
      <c r="G61" s="5"/>
      <c r="H61" s="5" t="s">
        <v>1</v>
      </c>
      <c r="I61" s="5" t="s">
        <v>1</v>
      </c>
      <c r="J61" s="5" t="s">
        <v>1</v>
      </c>
      <c r="K61" s="5" t="s">
        <v>1</v>
      </c>
      <c r="L61" s="5"/>
      <c r="M61" s="5"/>
      <c r="N61" s="5" t="s">
        <v>1</v>
      </c>
      <c r="O61" s="5" t="s">
        <v>1</v>
      </c>
      <c r="P61" s="5" t="s">
        <v>1</v>
      </c>
      <c r="Q61" s="5" t="s">
        <v>1</v>
      </c>
      <c r="R61" s="6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47.25" hidden="1" outlineLevel="1">
      <c r="A62" s="9" t="s">
        <v>37</v>
      </c>
      <c r="B62" s="8" t="s">
        <v>36</v>
      </c>
      <c r="C62" s="7"/>
      <c r="D62" s="5" t="s">
        <v>1</v>
      </c>
      <c r="E62" s="5" t="s">
        <v>1</v>
      </c>
      <c r="F62" s="5"/>
      <c r="G62" s="5"/>
      <c r="H62" s="5" t="s">
        <v>1</v>
      </c>
      <c r="I62" s="5" t="s">
        <v>1</v>
      </c>
      <c r="J62" s="5" t="s">
        <v>1</v>
      </c>
      <c r="K62" s="5" t="s">
        <v>1</v>
      </c>
      <c r="L62" s="5"/>
      <c r="M62" s="5"/>
      <c r="N62" s="5" t="s">
        <v>1</v>
      </c>
      <c r="O62" s="5" t="s">
        <v>1</v>
      </c>
      <c r="P62" s="5" t="s">
        <v>1</v>
      </c>
      <c r="Q62" s="5" t="s">
        <v>1</v>
      </c>
      <c r="R62" s="6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47.25" hidden="1" outlineLevel="1">
      <c r="A63" s="9" t="s">
        <v>34</v>
      </c>
      <c r="B63" s="8" t="s">
        <v>35</v>
      </c>
      <c r="C63" s="7"/>
      <c r="D63" s="5" t="s">
        <v>1</v>
      </c>
      <c r="E63" s="5" t="s">
        <v>1</v>
      </c>
      <c r="F63" s="5"/>
      <c r="G63" s="5"/>
      <c r="H63" s="5" t="s">
        <v>1</v>
      </c>
      <c r="I63" s="5" t="s">
        <v>1</v>
      </c>
      <c r="J63" s="5" t="s">
        <v>1</v>
      </c>
      <c r="K63" s="5" t="s">
        <v>1</v>
      </c>
      <c r="L63" s="5"/>
      <c r="M63" s="5"/>
      <c r="N63" s="5" t="s">
        <v>1</v>
      </c>
      <c r="O63" s="5" t="s">
        <v>1</v>
      </c>
      <c r="P63" s="5" t="s">
        <v>1</v>
      </c>
      <c r="Q63" s="5" t="s">
        <v>1</v>
      </c>
      <c r="R63" s="6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47.25" hidden="1" outlineLevel="1">
      <c r="A64" s="9" t="s">
        <v>32</v>
      </c>
      <c r="B64" s="8" t="s">
        <v>33</v>
      </c>
      <c r="C64" s="7"/>
      <c r="D64" s="5" t="s">
        <v>1</v>
      </c>
      <c r="E64" s="5" t="s">
        <v>1</v>
      </c>
      <c r="F64" s="5"/>
      <c r="G64" s="5"/>
      <c r="H64" s="5" t="s">
        <v>1</v>
      </c>
      <c r="I64" s="5" t="s">
        <v>1</v>
      </c>
      <c r="J64" s="5" t="s">
        <v>1</v>
      </c>
      <c r="K64" s="5" t="s">
        <v>1</v>
      </c>
      <c r="L64" s="5"/>
      <c r="M64" s="5"/>
      <c r="N64" s="5" t="s">
        <v>1</v>
      </c>
      <c r="O64" s="5" t="s">
        <v>1</v>
      </c>
      <c r="P64" s="5" t="s">
        <v>1</v>
      </c>
      <c r="Q64" s="5" t="s">
        <v>1</v>
      </c>
      <c r="R64" s="6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47.25" hidden="1" outlineLevel="1">
      <c r="A65" s="9" t="s">
        <v>30</v>
      </c>
      <c r="B65" s="8" t="s">
        <v>31</v>
      </c>
      <c r="C65" s="7"/>
      <c r="D65" s="5" t="s">
        <v>1</v>
      </c>
      <c r="E65" s="5" t="s">
        <v>1</v>
      </c>
      <c r="F65" s="5"/>
      <c r="G65" s="5"/>
      <c r="H65" s="5" t="s">
        <v>1</v>
      </c>
      <c r="I65" s="5" t="s">
        <v>1</v>
      </c>
      <c r="J65" s="5" t="s">
        <v>1</v>
      </c>
      <c r="K65" s="5" t="s">
        <v>1</v>
      </c>
      <c r="L65" s="5"/>
      <c r="M65" s="5"/>
      <c r="N65" s="5" t="s">
        <v>1</v>
      </c>
      <c r="O65" s="5" t="s">
        <v>1</v>
      </c>
      <c r="P65" s="5" t="s">
        <v>1</v>
      </c>
      <c r="Q65" s="5" t="s">
        <v>1</v>
      </c>
      <c r="R65" s="6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>
      <c r="A66" s="9" t="s">
        <v>28</v>
      </c>
      <c r="B66" s="8" t="s">
        <v>29</v>
      </c>
      <c r="C66" s="7"/>
      <c r="D66" s="5" t="s">
        <v>1</v>
      </c>
      <c r="E66" s="5" t="s">
        <v>1</v>
      </c>
      <c r="F66" s="5"/>
      <c r="G66" s="5"/>
      <c r="H66" s="5" t="s">
        <v>1</v>
      </c>
      <c r="I66" s="5" t="s">
        <v>1</v>
      </c>
      <c r="J66" s="5" t="s">
        <v>1</v>
      </c>
      <c r="K66" s="5" t="s">
        <v>1</v>
      </c>
      <c r="L66" s="5"/>
      <c r="M66" s="5"/>
      <c r="N66" s="5" t="s">
        <v>1</v>
      </c>
      <c r="O66" s="5" t="s">
        <v>1</v>
      </c>
      <c r="P66" s="5" t="s">
        <v>1</v>
      </c>
      <c r="Q66" s="5" t="s">
        <v>1</v>
      </c>
      <c r="R66" s="6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>
      <c r="A67" s="9" t="s">
        <v>26</v>
      </c>
      <c r="B67" s="8" t="s">
        <v>27</v>
      </c>
      <c r="C67" s="7"/>
      <c r="D67" s="5" t="s">
        <v>1</v>
      </c>
      <c r="E67" s="5" t="s">
        <v>1</v>
      </c>
      <c r="F67" s="5"/>
      <c r="G67" s="5"/>
      <c r="H67" s="5" t="s">
        <v>1</v>
      </c>
      <c r="I67" s="5" t="s">
        <v>1</v>
      </c>
      <c r="J67" s="5" t="s">
        <v>1</v>
      </c>
      <c r="K67" s="5" t="s">
        <v>1</v>
      </c>
      <c r="L67" s="5"/>
      <c r="M67" s="5"/>
      <c r="N67" s="5" t="s">
        <v>1</v>
      </c>
      <c r="O67" s="5" t="s">
        <v>1</v>
      </c>
      <c r="P67" s="5" t="s">
        <v>1</v>
      </c>
      <c r="Q67" s="5" t="s">
        <v>1</v>
      </c>
      <c r="R67" s="6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63" hidden="1" outlineLevel="1">
      <c r="A68" s="9" t="s">
        <v>24</v>
      </c>
      <c r="B68" s="8" t="s">
        <v>25</v>
      </c>
      <c r="C68" s="7"/>
      <c r="D68" s="5" t="s">
        <v>1</v>
      </c>
      <c r="E68" s="5" t="s">
        <v>1</v>
      </c>
      <c r="F68" s="5"/>
      <c r="G68" s="5"/>
      <c r="H68" s="5" t="s">
        <v>1</v>
      </c>
      <c r="I68" s="5" t="s">
        <v>1</v>
      </c>
      <c r="J68" s="5" t="s">
        <v>1</v>
      </c>
      <c r="K68" s="5" t="s">
        <v>1</v>
      </c>
      <c r="L68" s="5"/>
      <c r="M68" s="5"/>
      <c r="N68" s="5" t="s">
        <v>1</v>
      </c>
      <c r="O68" s="5" t="s">
        <v>1</v>
      </c>
      <c r="P68" s="5" t="s">
        <v>1</v>
      </c>
      <c r="Q68" s="5" t="s">
        <v>1</v>
      </c>
      <c r="R68" s="6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63" hidden="1" outlineLevel="1">
      <c r="A69" s="9" t="s">
        <v>22</v>
      </c>
      <c r="B69" s="8" t="s">
        <v>23</v>
      </c>
      <c r="C69" s="7"/>
      <c r="D69" s="5" t="s">
        <v>1</v>
      </c>
      <c r="E69" s="5" t="s">
        <v>1</v>
      </c>
      <c r="F69" s="5"/>
      <c r="G69" s="5"/>
      <c r="H69" s="5" t="s">
        <v>1</v>
      </c>
      <c r="I69" s="5" t="s">
        <v>1</v>
      </c>
      <c r="J69" s="5" t="s">
        <v>1</v>
      </c>
      <c r="K69" s="5" t="s">
        <v>1</v>
      </c>
      <c r="L69" s="5"/>
      <c r="M69" s="5"/>
      <c r="N69" s="5" t="s">
        <v>1</v>
      </c>
      <c r="O69" s="5" t="s">
        <v>1</v>
      </c>
      <c r="P69" s="5" t="s">
        <v>1</v>
      </c>
      <c r="Q69" s="5" t="s">
        <v>1</v>
      </c>
      <c r="R69" s="6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63" hidden="1" outlineLevel="1">
      <c r="A70" s="9" t="s">
        <v>20</v>
      </c>
      <c r="B70" s="8" t="s">
        <v>21</v>
      </c>
      <c r="C70" s="7"/>
      <c r="D70" s="5" t="s">
        <v>1</v>
      </c>
      <c r="E70" s="5" t="s">
        <v>1</v>
      </c>
      <c r="F70" s="5"/>
      <c r="G70" s="5"/>
      <c r="H70" s="5" t="s">
        <v>1</v>
      </c>
      <c r="I70" s="5" t="s">
        <v>1</v>
      </c>
      <c r="J70" s="5" t="s">
        <v>1</v>
      </c>
      <c r="K70" s="5" t="s">
        <v>1</v>
      </c>
      <c r="L70" s="5"/>
      <c r="M70" s="5"/>
      <c r="N70" s="5" t="s">
        <v>1</v>
      </c>
      <c r="O70" s="5" t="s">
        <v>1</v>
      </c>
      <c r="P70" s="5" t="s">
        <v>1</v>
      </c>
      <c r="Q70" s="5" t="s">
        <v>1</v>
      </c>
      <c r="R70" s="6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63" hidden="1" outlineLevel="1">
      <c r="A71" s="9" t="s">
        <v>19</v>
      </c>
      <c r="B71" s="8" t="s">
        <v>18</v>
      </c>
      <c r="C71" s="7"/>
      <c r="D71" s="5" t="s">
        <v>1</v>
      </c>
      <c r="E71" s="5" t="s">
        <v>1</v>
      </c>
      <c r="F71" s="5"/>
      <c r="G71" s="5"/>
      <c r="H71" s="5" t="s">
        <v>1</v>
      </c>
      <c r="I71" s="5" t="s">
        <v>1</v>
      </c>
      <c r="J71" s="5" t="s">
        <v>1</v>
      </c>
      <c r="K71" s="5" t="s">
        <v>1</v>
      </c>
      <c r="L71" s="5"/>
      <c r="M71" s="5"/>
      <c r="N71" s="5" t="s">
        <v>1</v>
      </c>
      <c r="O71" s="5" t="s">
        <v>1</v>
      </c>
      <c r="P71" s="5" t="s">
        <v>1</v>
      </c>
      <c r="Q71" s="5" t="s">
        <v>1</v>
      </c>
      <c r="R71" s="6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>
      <c r="A72" s="9" t="s">
        <v>16</v>
      </c>
      <c r="B72" s="8" t="s">
        <v>17</v>
      </c>
      <c r="C72" s="7"/>
      <c r="D72" s="5" t="s">
        <v>1</v>
      </c>
      <c r="E72" s="5" t="s">
        <v>1</v>
      </c>
      <c r="F72" s="5"/>
      <c r="G72" s="5"/>
      <c r="H72" s="5" t="s">
        <v>1</v>
      </c>
      <c r="I72" s="5" t="s">
        <v>1</v>
      </c>
      <c r="J72" s="5" t="s">
        <v>1</v>
      </c>
      <c r="K72" s="5" t="s">
        <v>1</v>
      </c>
      <c r="L72" s="5"/>
      <c r="M72" s="5"/>
      <c r="N72" s="5" t="s">
        <v>1</v>
      </c>
      <c r="O72" s="5" t="s">
        <v>1</v>
      </c>
      <c r="P72" s="5" t="s">
        <v>1</v>
      </c>
      <c r="Q72" s="5" t="s">
        <v>1</v>
      </c>
      <c r="R72" s="6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63" hidden="1" outlineLevel="1">
      <c r="A73" s="9" t="s">
        <v>14</v>
      </c>
      <c r="B73" s="8" t="s">
        <v>15</v>
      </c>
      <c r="C73" s="7"/>
      <c r="D73" s="5" t="s">
        <v>1</v>
      </c>
      <c r="E73" s="5" t="s">
        <v>1</v>
      </c>
      <c r="F73" s="5"/>
      <c r="G73" s="5"/>
      <c r="H73" s="5" t="s">
        <v>1</v>
      </c>
      <c r="I73" s="5" t="s">
        <v>1</v>
      </c>
      <c r="J73" s="5" t="s">
        <v>1</v>
      </c>
      <c r="K73" s="5" t="s">
        <v>1</v>
      </c>
      <c r="L73" s="5"/>
      <c r="M73" s="5"/>
      <c r="N73" s="5" t="s">
        <v>1</v>
      </c>
      <c r="O73" s="5" t="s">
        <v>1</v>
      </c>
      <c r="P73" s="5" t="s">
        <v>1</v>
      </c>
      <c r="Q73" s="5" t="s">
        <v>1</v>
      </c>
      <c r="R73" s="6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94.5" hidden="1" outlineLevel="1">
      <c r="A74" s="9" t="s">
        <v>13</v>
      </c>
      <c r="B74" s="8" t="s">
        <v>12</v>
      </c>
      <c r="C74" s="7"/>
      <c r="D74" s="5" t="s">
        <v>1</v>
      </c>
      <c r="E74" s="5" t="s">
        <v>1</v>
      </c>
      <c r="F74" s="5"/>
      <c r="G74" s="5"/>
      <c r="H74" s="5" t="s">
        <v>1</v>
      </c>
      <c r="I74" s="5" t="s">
        <v>1</v>
      </c>
      <c r="J74" s="5" t="s">
        <v>1</v>
      </c>
      <c r="K74" s="5" t="s">
        <v>1</v>
      </c>
      <c r="L74" s="5"/>
      <c r="M74" s="5"/>
      <c r="N74" s="5" t="s">
        <v>1</v>
      </c>
      <c r="O74" s="5" t="s">
        <v>1</v>
      </c>
      <c r="P74" s="5" t="s">
        <v>1</v>
      </c>
      <c r="Q74" s="5" t="s">
        <v>1</v>
      </c>
      <c r="R74" s="6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  <c r="AF74" s="5" t="s">
        <v>1</v>
      </c>
      <c r="AG74" s="5" t="s">
        <v>1</v>
      </c>
      <c r="AH74" s="5" t="s">
        <v>1</v>
      </c>
      <c r="AI74" s="5" t="s">
        <v>1</v>
      </c>
    </row>
    <row r="75" spans="1:35" ht="78.75" hidden="1" outlineLevel="1">
      <c r="A75" s="9" t="s">
        <v>10</v>
      </c>
      <c r="B75" s="10" t="s">
        <v>11</v>
      </c>
      <c r="C75" s="7"/>
      <c r="D75" s="5" t="s">
        <v>1</v>
      </c>
      <c r="E75" s="5" t="s">
        <v>1</v>
      </c>
      <c r="F75" s="5"/>
      <c r="G75" s="5"/>
      <c r="H75" s="5" t="s">
        <v>1</v>
      </c>
      <c r="I75" s="5" t="s">
        <v>1</v>
      </c>
      <c r="J75" s="5" t="s">
        <v>1</v>
      </c>
      <c r="K75" s="5" t="s">
        <v>1</v>
      </c>
      <c r="L75" s="5"/>
      <c r="M75" s="5"/>
      <c r="N75" s="5" t="s">
        <v>1</v>
      </c>
      <c r="O75" s="5" t="s">
        <v>1</v>
      </c>
      <c r="P75" s="5" t="s">
        <v>1</v>
      </c>
      <c r="Q75" s="5" t="s">
        <v>1</v>
      </c>
      <c r="R75" s="6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  <c r="AF75" s="5" t="s">
        <v>1</v>
      </c>
      <c r="AG75" s="5" t="s">
        <v>1</v>
      </c>
      <c r="AH75" s="5" t="s">
        <v>1</v>
      </c>
      <c r="AI75" s="5" t="s">
        <v>1</v>
      </c>
    </row>
    <row r="76" spans="1:35" ht="78.75" hidden="1" outlineLevel="1">
      <c r="A76" s="9" t="s">
        <v>8</v>
      </c>
      <c r="B76" s="10" t="s">
        <v>9</v>
      </c>
      <c r="C76" s="7"/>
      <c r="D76" s="5" t="s">
        <v>1</v>
      </c>
      <c r="E76" s="5" t="s">
        <v>1</v>
      </c>
      <c r="F76" s="5"/>
      <c r="G76" s="5"/>
      <c r="H76" s="5" t="s">
        <v>1</v>
      </c>
      <c r="I76" s="5" t="s">
        <v>1</v>
      </c>
      <c r="J76" s="5" t="s">
        <v>1</v>
      </c>
      <c r="K76" s="5" t="s">
        <v>1</v>
      </c>
      <c r="L76" s="5"/>
      <c r="M76" s="5"/>
      <c r="N76" s="5" t="s">
        <v>1</v>
      </c>
      <c r="O76" s="5" t="s">
        <v>1</v>
      </c>
      <c r="P76" s="5" t="s">
        <v>1</v>
      </c>
      <c r="Q76" s="5" t="s">
        <v>1</v>
      </c>
      <c r="R76" s="6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  <c r="AF76" s="5" t="s">
        <v>1</v>
      </c>
      <c r="AG76" s="5" t="s">
        <v>1</v>
      </c>
      <c r="AH76" s="5" t="s">
        <v>1</v>
      </c>
      <c r="AI76" s="5" t="s">
        <v>1</v>
      </c>
    </row>
    <row r="77" spans="1:35" ht="47.25" hidden="1" outlineLevel="1">
      <c r="A77" s="9" t="s">
        <v>6</v>
      </c>
      <c r="B77" s="10" t="s">
        <v>7</v>
      </c>
      <c r="C77" s="11"/>
      <c r="D77" s="5" t="s">
        <v>1</v>
      </c>
      <c r="E77" s="5" t="s">
        <v>1</v>
      </c>
      <c r="F77" s="5"/>
      <c r="G77" s="5"/>
      <c r="H77" s="5" t="s">
        <v>1</v>
      </c>
      <c r="I77" s="5" t="s">
        <v>1</v>
      </c>
      <c r="J77" s="5" t="s">
        <v>1</v>
      </c>
      <c r="K77" s="5" t="s">
        <v>1</v>
      </c>
      <c r="L77" s="5"/>
      <c r="M77" s="5"/>
      <c r="N77" s="5" t="s">
        <v>1</v>
      </c>
      <c r="O77" s="5" t="s">
        <v>1</v>
      </c>
      <c r="P77" s="5" t="s">
        <v>1</v>
      </c>
      <c r="Q77" s="5" t="s">
        <v>1</v>
      </c>
      <c r="R77" s="6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  <c r="AF77" s="5" t="s">
        <v>1</v>
      </c>
      <c r="AG77" s="5" t="s">
        <v>1</v>
      </c>
      <c r="AH77" s="5" t="s">
        <v>1</v>
      </c>
      <c r="AI77" s="5" t="s">
        <v>1</v>
      </c>
    </row>
    <row r="78" spans="1:35" ht="47.25" hidden="1" outlineLevel="1">
      <c r="A78" s="9" t="s">
        <v>4</v>
      </c>
      <c r="B78" s="8" t="s">
        <v>5</v>
      </c>
      <c r="C78" s="7"/>
      <c r="D78" s="5" t="s">
        <v>1</v>
      </c>
      <c r="E78" s="5" t="s">
        <v>1</v>
      </c>
      <c r="F78" s="5"/>
      <c r="G78" s="5"/>
      <c r="H78" s="5" t="s">
        <v>1</v>
      </c>
      <c r="I78" s="5" t="s">
        <v>1</v>
      </c>
      <c r="J78" s="5" t="s">
        <v>1</v>
      </c>
      <c r="K78" s="5" t="s">
        <v>1</v>
      </c>
      <c r="L78" s="5"/>
      <c r="M78" s="5"/>
      <c r="N78" s="5" t="s">
        <v>1</v>
      </c>
      <c r="O78" s="5" t="s">
        <v>1</v>
      </c>
      <c r="P78" s="5" t="s">
        <v>1</v>
      </c>
      <c r="Q78" s="5" t="s">
        <v>1</v>
      </c>
      <c r="R78" s="6" t="s">
        <v>1</v>
      </c>
      <c r="S78" s="5" t="s">
        <v>1</v>
      </c>
      <c r="T78" s="5" t="s">
        <v>1</v>
      </c>
      <c r="U78" s="5" t="s">
        <v>1</v>
      </c>
      <c r="V78" s="5" t="s">
        <v>1</v>
      </c>
      <c r="W78" s="5" t="s">
        <v>1</v>
      </c>
      <c r="X78" s="5" t="s">
        <v>1</v>
      </c>
      <c r="Y78" s="5" t="s">
        <v>1</v>
      </c>
      <c r="Z78" s="5" t="s">
        <v>1</v>
      </c>
      <c r="AA78" s="5" t="s">
        <v>1</v>
      </c>
      <c r="AB78" s="5" t="s">
        <v>1</v>
      </c>
      <c r="AC78" s="5" t="s">
        <v>1</v>
      </c>
      <c r="AD78" s="5" t="s">
        <v>1</v>
      </c>
      <c r="AE78" s="5" t="s">
        <v>1</v>
      </c>
      <c r="AF78" s="5" t="s">
        <v>1</v>
      </c>
      <c r="AG78" s="5" t="s">
        <v>1</v>
      </c>
      <c r="AH78" s="5" t="s">
        <v>1</v>
      </c>
      <c r="AI78" s="5" t="s">
        <v>1</v>
      </c>
    </row>
    <row r="79" spans="1:35" ht="31.5" hidden="1" outlineLevel="1">
      <c r="A79" s="9" t="s">
        <v>2</v>
      </c>
      <c r="B79" s="8" t="s">
        <v>3</v>
      </c>
      <c r="C79" s="7"/>
      <c r="D79" s="5" t="s">
        <v>1</v>
      </c>
      <c r="E79" s="5" t="s">
        <v>1</v>
      </c>
      <c r="F79" s="5"/>
      <c r="G79" s="5"/>
      <c r="H79" s="5" t="s">
        <v>1</v>
      </c>
      <c r="I79" s="5" t="s">
        <v>1</v>
      </c>
      <c r="J79" s="5" t="s">
        <v>1</v>
      </c>
      <c r="K79" s="5" t="s">
        <v>1</v>
      </c>
      <c r="L79" s="5"/>
      <c r="M79" s="5"/>
      <c r="N79" s="5" t="s">
        <v>1</v>
      </c>
      <c r="O79" s="5" t="s">
        <v>1</v>
      </c>
      <c r="P79" s="5" t="s">
        <v>1</v>
      </c>
      <c r="Q79" s="5" t="s">
        <v>1</v>
      </c>
      <c r="R79" s="6" t="s">
        <v>1</v>
      </c>
      <c r="S79" s="5" t="s">
        <v>1</v>
      </c>
      <c r="T79" s="5" t="s">
        <v>1</v>
      </c>
      <c r="U79" s="5" t="s">
        <v>1</v>
      </c>
      <c r="V79" s="5" t="s">
        <v>1</v>
      </c>
      <c r="W79" s="5" t="s">
        <v>1</v>
      </c>
      <c r="X79" s="5" t="s">
        <v>1</v>
      </c>
      <c r="Y79" s="5" t="s">
        <v>1</v>
      </c>
      <c r="Z79" s="5" t="s">
        <v>1</v>
      </c>
      <c r="AA79" s="5" t="s">
        <v>1</v>
      </c>
      <c r="AB79" s="5" t="s">
        <v>1</v>
      </c>
      <c r="AC79" s="5" t="s">
        <v>1</v>
      </c>
      <c r="AD79" s="5" t="s">
        <v>1</v>
      </c>
      <c r="AE79" s="5" t="s">
        <v>1</v>
      </c>
      <c r="AF79" s="5" t="s">
        <v>1</v>
      </c>
      <c r="AG79" s="5" t="s">
        <v>1</v>
      </c>
      <c r="AH79" s="5" t="s">
        <v>1</v>
      </c>
      <c r="AI79" s="5" t="s">
        <v>1</v>
      </c>
    </row>
    <row r="80" spans="1:35" ht="15.75" hidden="1" collapsed="1">
      <c r="A80" s="4"/>
      <c r="B80" s="3"/>
    </row>
    <row r="81" spans="1:2" ht="90" customHeight="1">
      <c r="A81" s="48" t="s">
        <v>0</v>
      </c>
      <c r="B81" s="48"/>
    </row>
  </sheetData>
  <autoFilter ref="A18:BW79">
    <filterColumn colId="5"/>
    <filterColumn colId="6"/>
  </autoFilter>
  <mergeCells count="37">
    <mergeCell ref="AH17:AI17"/>
    <mergeCell ref="T17:U17"/>
    <mergeCell ref="V17:W17"/>
    <mergeCell ref="X17:Y17"/>
    <mergeCell ref="Z17:AA17"/>
    <mergeCell ref="A81:B81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</cp:lastModifiedBy>
  <dcterms:created xsi:type="dcterms:W3CDTF">2016-09-28T09:20:35Z</dcterms:created>
  <dcterms:modified xsi:type="dcterms:W3CDTF">2018-05-22T06:19:07Z</dcterms:modified>
</cp:coreProperties>
</file>