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C24" i="1"/>
  <c r="D24" i="1"/>
  <c r="E24" i="1"/>
  <c r="F24" i="1"/>
  <c r="C23" i="1"/>
  <c r="D23" i="1"/>
  <c r="E23" i="1"/>
  <c r="F23" i="1"/>
  <c r="B25" i="1"/>
  <c r="B24" i="1"/>
  <c r="B23" i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<sst xmlns="http://schemas.openxmlformats.org/spreadsheetml/2006/main" count="29" uniqueCount="16">
  <si>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</si>
  <si>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</si>
  <si>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</si>
  <si>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</si>
  <si>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</si>
  <si>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</si>
  <si>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</si>
  <si>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</si>
  <si>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</si>
  <si>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</si>
  <si>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</si>
  <si>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</si>
  <si>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октябрь</t>
  </si>
  <si>
    <t>ноябрь</t>
  </si>
  <si>
    <t>декабрь</t>
  </si>
  <si>
    <t>итого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</si>
</sst>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  <numFmt numFmtId="170" formatCode="#,##0.000_ ;\-#,##0.0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49" fontId="3" fillId="0" borderId="0" applyBorder="0">
      <alignment vertical="top"/>
    </xf>
    <xf numFmtId="0" fontId="3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3" applyNumberFormat="0" applyAlignment="0">
      <protection locked="0"/>
    </xf>
    <xf numFmtId="167" fontId="13" fillId="0" borderId="0" applyFont="0" applyFill="0" applyBorder="0" applyAlignment="0" applyProtection="0"/>
    <xf numFmtId="169" fontId="3" fillId="4" borderId="0">
      <protection locked="0"/>
    </xf>
    <xf numFmtId="0" fontId="14" fillId="0" borderId="0" applyFill="0" applyBorder="0" applyProtection="0">
      <alignment vertical="center"/>
    </xf>
    <xf numFmtId="165" fontId="3" fillId="4" borderId="0">
      <protection locked="0"/>
    </xf>
    <xf numFmtId="166" fontId="3" fillId="4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5" borderId="3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6" borderId="4" applyNumberFormat="0">
      <alignment horizontal="center" vertical="center"/>
    </xf>
    <xf numFmtId="0" fontId="9" fillId="7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5" applyBorder="0">
      <alignment horizontal="center" vertical="center" wrapText="1"/>
    </xf>
    <xf numFmtId="0" fontId="1" fillId="0" borderId="0"/>
    <xf numFmtId="0" fontId="1" fillId="0" borderId="0"/>
    <xf numFmtId="0" fontId="3" fillId="0" borderId="0">
      <alignment horizontal="left" vertical="center"/>
    </xf>
    <xf numFmtId="0" fontId="21" fillId="8" borderId="0" applyNumberFormat="0" applyBorder="0" applyAlignment="0">
      <alignment horizontal="left" vertical="center"/>
    </xf>
    <xf numFmtId="49" fontId="3" fillId="8" borderId="0" applyBorder="0">
      <alignment vertical="top"/>
    </xf>
    <xf numFmtId="0" fontId="25" fillId="0" borderId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3" fontId="4" fillId="0" borderId="0" xfId="1" applyFont="1" applyAlignment="1">
      <alignment horizontal="left" wrapText="1" indent="4"/>
    </xf>
    <xf numFmtId="0" fontId="4" fillId="0" borderId="0" xfId="0" applyFont="1" applyAlignment="1">
      <alignment horizontal="left" wrapText="1" indent="4"/>
    </xf>
    <xf numFmtId="164" fontId="4" fillId="0" borderId="1" xfId="1" applyNumberFormat="1" applyFont="1" applyBorder="1" applyAlignment="1">
      <alignment horizontal="left" wrapText="1" indent="4"/>
    </xf>
    <xf numFmtId="164" fontId="4" fillId="0" borderId="1" xfId="1" applyNumberFormat="1" applyFont="1" applyBorder="1" applyAlignment="1">
      <alignment horizontal="right" wrapText="1" indent="4"/>
    </xf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left" wrapText="1" indent="4"/>
    </xf>
    <xf numFmtId="164" fontId="4" fillId="2" borderId="1" xfId="1" applyNumberFormat="1" applyFont="1" applyFill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43" fontId="5" fillId="2" borderId="1" xfId="1" applyFont="1" applyFill="1" applyBorder="1" applyAlignment="1">
      <alignment horizontal="center" wrapText="1"/>
    </xf>
    <xf numFmtId="43" fontId="4" fillId="0" borderId="1" xfId="1" applyFont="1" applyBorder="1" applyAlignment="1">
      <alignment horizontal="left" wrapText="1" indent="4"/>
    </xf>
    <xf numFmtId="165" fontId="6" fillId="3" borderId="2" xfId="2" applyNumberFormat="1" applyFont="1" applyFill="1" applyBorder="1" applyAlignment="1" applyProtection="1">
      <alignment horizontal="center" vertical="center"/>
    </xf>
    <xf numFmtId="165" fontId="6" fillId="3" borderId="2" xfId="2" applyNumberFormat="1" applyFont="1" applyFill="1" applyBorder="1" applyAlignment="1" applyProtection="1">
      <alignment horizontal="center" vertical="center"/>
      <protection locked="0"/>
    </xf>
    <xf numFmtId="170" fontId="4" fillId="0" borderId="1" xfId="1" applyNumberFormat="1" applyFont="1" applyBorder="1" applyAlignment="1">
      <alignment horizontal="right" wrapText="1" indent="4"/>
    </xf>
    <xf numFmtId="170" fontId="4" fillId="0" borderId="1" xfId="1" applyNumberFormat="1" applyFont="1" applyBorder="1" applyAlignment="1">
      <alignment horizontal="left" wrapText="1" indent="4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5" fontId="26" fillId="3" borderId="1" xfId="2" applyNumberFormat="1" applyFont="1" applyFill="1" applyBorder="1" applyAlignment="1" applyProtection="1">
      <alignment horizontal="center" vertical="center"/>
    </xf>
    <xf numFmtId="165" fontId="26" fillId="3" borderId="1" xfId="2" applyNumberFormat="1" applyFont="1" applyFill="1" applyBorder="1" applyAlignment="1" applyProtection="1">
      <alignment horizontal="center" vertical="center"/>
      <protection locked="0"/>
    </xf>
  </cellXfs>
  <cellStyles count="4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2 3 2" xfId="41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B22" sqref="B22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3" t="s">
        <v>3</v>
      </c>
      <c r="B2" s="23"/>
      <c r="C2" s="23"/>
      <c r="D2" s="23"/>
      <c r="E2" s="23"/>
      <c r="F2" s="23"/>
    </row>
    <row r="5" spans="1:13" ht="42.75" customHeight="1" x14ac:dyDescent="0.25">
      <c r="A5" s="24" t="s">
        <v>4</v>
      </c>
      <c r="B5" s="25" t="s">
        <v>5</v>
      </c>
      <c r="C5" s="25" t="s">
        <v>6</v>
      </c>
      <c r="D5" s="25"/>
      <c r="E5" s="25"/>
      <c r="F5" s="25"/>
      <c r="G5" s="3"/>
      <c r="H5" s="4"/>
      <c r="I5" s="4"/>
      <c r="J5" s="4"/>
      <c r="K5" s="4"/>
      <c r="L5" s="4"/>
    </row>
    <row r="6" spans="1:13" ht="28.5" customHeight="1" x14ac:dyDescent="0.25">
      <c r="A6" s="24"/>
      <c r="B6" s="25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19">
        <v>49.010877764768239</v>
      </c>
      <c r="C8" s="20">
        <v>7.4920309137671133</v>
      </c>
      <c r="D8" s="20">
        <v>22.230028638345317</v>
      </c>
      <c r="E8" s="20">
        <v>16.086788883360143</v>
      </c>
      <c r="F8" s="20">
        <v>3.2020293292956694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19">
        <v>158.15199999999999</v>
      </c>
      <c r="C9" s="20">
        <v>24.175999999999998</v>
      </c>
      <c r="D9" s="20">
        <v>48.378</v>
      </c>
      <c r="E9" s="20">
        <v>46.973999999999997</v>
      </c>
      <c r="F9" s="20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19">
        <v>109.14112223523176</v>
      </c>
      <c r="C10" s="20">
        <v>16.683969086232885</v>
      </c>
      <c r="D10" s="20">
        <v>26.147971361654683</v>
      </c>
      <c r="E10" s="20">
        <v>30.887211116639854</v>
      </c>
      <c r="F10" s="20">
        <v>35.421970670704333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9"/>
      <c r="C11" s="10"/>
      <c r="D11" s="10"/>
      <c r="E11" s="10"/>
      <c r="F11" s="10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13</v>
      </c>
      <c r="B12" s="13"/>
      <c r="C12" s="14"/>
      <c r="D12" s="14"/>
      <c r="E12" s="14"/>
      <c r="F12" s="14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2">
        <v>51.756</v>
      </c>
      <c r="C13" s="21">
        <v>7.5389999999999997</v>
      </c>
      <c r="D13" s="21">
        <v>22.657</v>
      </c>
      <c r="E13" s="21">
        <v>18.024999999999999</v>
      </c>
      <c r="F13" s="21">
        <v>3.5339999999999998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2">
        <v>158.15199999999999</v>
      </c>
      <c r="C14" s="21">
        <v>24.175999999999998</v>
      </c>
      <c r="D14" s="21">
        <v>48.378</v>
      </c>
      <c r="E14" s="21">
        <v>46.973999999999997</v>
      </c>
      <c r="F14" s="21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2">
        <v>106.396</v>
      </c>
      <c r="C15" s="21">
        <v>16.637</v>
      </c>
      <c r="D15" s="21">
        <v>25.721</v>
      </c>
      <c r="E15" s="21">
        <v>28.949000000000002</v>
      </c>
      <c r="F15" s="21">
        <v>35.090000000000003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14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6">
        <v>55.287467483530101</v>
      </c>
      <c r="C18" s="27">
        <v>7.931633517869134</v>
      </c>
      <c r="D18" s="27">
        <v>24.272437121860293</v>
      </c>
      <c r="E18" s="27">
        <v>19.639598605724061</v>
      </c>
      <c r="F18" s="27">
        <v>3.4437982380765955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6">
        <v>158.15199999999999</v>
      </c>
      <c r="C19" s="27">
        <v>24.175999999999998</v>
      </c>
      <c r="D19" s="27">
        <v>48.378</v>
      </c>
      <c r="E19" s="27">
        <v>46.973999999999997</v>
      </c>
      <c r="F19" s="27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6">
        <v>102.86453251646992</v>
      </c>
      <c r="C20" s="27">
        <v>16.244366482130864</v>
      </c>
      <c r="D20" s="27">
        <v>24.105562878139708</v>
      </c>
      <c r="E20" s="27">
        <v>27.334401394275936</v>
      </c>
      <c r="F20" s="27">
        <v>35.180201761923406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15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156.05434524829835</v>
      </c>
      <c r="C23" s="9">
        <f t="shared" ref="C23:F23" si="0">SUM(C8,C13,C18)</f>
        <v>22.962664431636249</v>
      </c>
      <c r="D23" s="9">
        <f t="shared" si="0"/>
        <v>69.159465760205606</v>
      </c>
      <c r="E23" s="9">
        <f t="shared" si="0"/>
        <v>53.751387489084202</v>
      </c>
      <c r="F23" s="9">
        <f t="shared" si="0"/>
        <v>10.179827567372264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318.4016547517017</v>
      </c>
      <c r="C25" s="9">
        <f t="shared" ref="C25:F25" si="2">SUM(C10,C15,C20)</f>
        <v>49.56533556836375</v>
      </c>
      <c r="D25" s="9">
        <f t="shared" si="2"/>
        <v>75.974534239794394</v>
      </c>
      <c r="E25" s="9">
        <f t="shared" si="2"/>
        <v>87.170612510915788</v>
      </c>
      <c r="F25" s="9">
        <f t="shared" si="2"/>
        <v>105.69217243262773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8:F20 B8:F1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2019-01-16T03:46:22Z</dcterms:modified>
</cp:coreProperties>
</file>